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<sst xmlns="http://schemas.openxmlformats.org/spreadsheetml/2006/main" count="341" uniqueCount="183">
  <si>
    <t>附件1：</t>
  </si>
  <si>
    <t>蓬江区2022年度第二期人才住房配售房源清单及基准价清单</t>
  </si>
  <si>
    <t>序号</t>
  </si>
  <si>
    <t>项目名称</t>
  </si>
  <si>
    <t>栋号房号</t>
  </si>
  <si>
    <t>户  型</t>
  </si>
  <si>
    <r>
      <rPr>
        <b/>
        <sz val="12"/>
        <color theme="1"/>
        <rFont val="仿宋_GB2312"/>
        <charset val="134"/>
      </rPr>
      <t>建筑面积
（m</t>
    </r>
    <r>
      <rPr>
        <b/>
        <vertAlign val="superscript"/>
        <sz val="12"/>
        <color theme="1"/>
        <rFont val="仿宋_GB2312"/>
        <charset val="134"/>
      </rPr>
      <t>2</t>
    </r>
    <r>
      <rPr>
        <b/>
        <sz val="12"/>
        <color theme="1"/>
        <rFont val="仿宋_GB2312"/>
        <charset val="134"/>
      </rPr>
      <t>)</t>
    </r>
  </si>
  <si>
    <r>
      <rPr>
        <b/>
        <sz val="12"/>
        <color theme="1"/>
        <rFont val="仿宋_GB2312"/>
        <charset val="134"/>
      </rPr>
      <t>评估单价
（元/m</t>
    </r>
    <r>
      <rPr>
        <b/>
        <vertAlign val="superscript"/>
        <sz val="12"/>
        <color theme="1"/>
        <rFont val="仿宋_GB2312"/>
        <charset val="134"/>
      </rPr>
      <t>2</t>
    </r>
    <r>
      <rPr>
        <b/>
        <sz val="12"/>
        <color theme="1"/>
        <rFont val="仿宋_GB2312"/>
        <charset val="134"/>
      </rPr>
      <t>）</t>
    </r>
  </si>
  <si>
    <t>房屋总价
（基准价）
（元)</t>
  </si>
  <si>
    <t>备注</t>
  </si>
  <si>
    <t>碧桂园滨江天际
（滨江碧桂园）</t>
  </si>
  <si>
    <t>1栋1303</t>
  </si>
  <si>
    <t>4室2厅2卫</t>
  </si>
  <si>
    <t>2栋1103</t>
  </si>
  <si>
    <t>2栋1303</t>
  </si>
  <si>
    <t>2栋1703</t>
  </si>
  <si>
    <t>2栋2202</t>
  </si>
  <si>
    <t>3室2厅2卫</t>
  </si>
  <si>
    <t>2栋2301</t>
  </si>
  <si>
    <t>3栋903</t>
  </si>
  <si>
    <t>3栋1101</t>
  </si>
  <si>
    <t>3栋1502</t>
  </si>
  <si>
    <t>3栋1503</t>
  </si>
  <si>
    <t>3栋1602</t>
  </si>
  <si>
    <t>4栋1002</t>
  </si>
  <si>
    <t>4栋1303</t>
  </si>
  <si>
    <t>5栋702</t>
  </si>
  <si>
    <t>4室2厅3卫</t>
  </si>
  <si>
    <t>5栋802</t>
  </si>
  <si>
    <t>5栋1101</t>
  </si>
  <si>
    <t>5栋2902</t>
  </si>
  <si>
    <t>6栋1102</t>
  </si>
  <si>
    <t>6栋1301</t>
  </si>
  <si>
    <t>6栋1602</t>
  </si>
  <si>
    <t>6栋1703</t>
  </si>
  <si>
    <t>6栋2002</t>
  </si>
  <si>
    <t>6栋3202</t>
  </si>
  <si>
    <t>7栋1102</t>
  </si>
  <si>
    <t>7栋1103</t>
  </si>
  <si>
    <t>7栋1201</t>
  </si>
  <si>
    <t>7栋1303</t>
  </si>
  <si>
    <t>7栋1901</t>
  </si>
  <si>
    <t>7栋2302</t>
  </si>
  <si>
    <t>8栋702</t>
  </si>
  <si>
    <t>5室2厅3卫</t>
  </si>
  <si>
    <t>8栋1602</t>
  </si>
  <si>
    <t>9栋1001</t>
  </si>
  <si>
    <t>9栋1002</t>
  </si>
  <si>
    <t>9栋1301</t>
  </si>
  <si>
    <t>9栋1502</t>
  </si>
  <si>
    <t>9栋1601</t>
  </si>
  <si>
    <t>9栋1702</t>
  </si>
  <si>
    <t>9栋1802</t>
  </si>
  <si>
    <t>9栋1901</t>
  </si>
  <si>
    <t>10栋1401</t>
  </si>
  <si>
    <t>11栋1501</t>
  </si>
  <si>
    <t>11栋1903</t>
  </si>
  <si>
    <t>13栋1001</t>
  </si>
  <si>
    <t>13栋1701</t>
  </si>
  <si>
    <t>13栋1702</t>
  </si>
  <si>
    <t>15栋1201</t>
  </si>
  <si>
    <t>碧桂园滨江天际（滨江碧桂园）</t>
  </si>
  <si>
    <t>1栋1502室</t>
  </si>
  <si>
    <t>1栋1902室</t>
  </si>
  <si>
    <t>3栋2201室</t>
  </si>
  <si>
    <t>11栋501室</t>
  </si>
  <si>
    <t>11栋702室</t>
  </si>
  <si>
    <t>12栋1302室</t>
  </si>
  <si>
    <t>14栋1502室</t>
  </si>
  <si>
    <t>14栋1702室</t>
  </si>
  <si>
    <t>15栋1501室</t>
  </si>
  <si>
    <t>华强国际公馆
（华强滨江府）</t>
  </si>
  <si>
    <t>1栋2602</t>
  </si>
  <si>
    <t>3房2厅2卫</t>
  </si>
  <si>
    <t>1栋2803</t>
  </si>
  <si>
    <t>2栋1003</t>
  </si>
  <si>
    <t>2栋1302</t>
  </si>
  <si>
    <t>2栋1404</t>
  </si>
  <si>
    <t>2栋1502</t>
  </si>
  <si>
    <t>2栋1503</t>
  </si>
  <si>
    <t>2栋1701</t>
  </si>
  <si>
    <t>2栋1902</t>
  </si>
  <si>
    <t>3栋1302</t>
  </si>
  <si>
    <t>3栋1504</t>
  </si>
  <si>
    <t>3栋1604</t>
  </si>
  <si>
    <t>3栋1903</t>
  </si>
  <si>
    <t>3栋2002</t>
  </si>
  <si>
    <t>3栋2602</t>
  </si>
  <si>
    <t>4栋1203</t>
  </si>
  <si>
    <t>4栋2002</t>
  </si>
  <si>
    <t>4栋2202</t>
  </si>
  <si>
    <t>4栋2602</t>
  </si>
  <si>
    <t>5栋2单元201</t>
  </si>
  <si>
    <t>4房2厅2卫</t>
  </si>
  <si>
    <t>5栋2单元302</t>
  </si>
  <si>
    <t>5栋2单元601</t>
  </si>
  <si>
    <t>5栋1单元702</t>
  </si>
  <si>
    <t>6栋1单元101</t>
  </si>
  <si>
    <t>7房2厅2卫</t>
  </si>
  <si>
    <t>6栋1单元201</t>
  </si>
  <si>
    <t>6栋1单元301</t>
  </si>
  <si>
    <t>7栋1单元502</t>
  </si>
  <si>
    <t>7栋1单元601</t>
  </si>
  <si>
    <t>7栋1单元702</t>
  </si>
  <si>
    <t>8栋2单元601</t>
  </si>
  <si>
    <t>8栋2单元602</t>
  </si>
  <si>
    <t>8栋2单元702</t>
  </si>
  <si>
    <t>美卓花园</t>
  </si>
  <si>
    <t>1栋204室</t>
  </si>
  <si>
    <t>三房二厅二卫</t>
  </si>
  <si>
    <t>1栋602室</t>
  </si>
  <si>
    <t>1栋1102室</t>
  </si>
  <si>
    <t>1栋1203室</t>
  </si>
  <si>
    <t>1栋1604室</t>
  </si>
  <si>
    <t>1栋1701室</t>
  </si>
  <si>
    <t>四房二厅二卫</t>
  </si>
  <si>
    <t>1栋2401室</t>
  </si>
  <si>
    <t>1栋2404室</t>
  </si>
  <si>
    <t>1栋2701室</t>
  </si>
  <si>
    <t>1栋3102室</t>
  </si>
  <si>
    <t>1栋3203室</t>
  </si>
  <si>
    <t>2栋201室</t>
  </si>
  <si>
    <t>2栋504室</t>
  </si>
  <si>
    <t>2栋701室</t>
  </si>
  <si>
    <t>2栋803室</t>
  </si>
  <si>
    <t>2栋1003室</t>
  </si>
  <si>
    <t>2栋1704室</t>
  </si>
  <si>
    <t>2栋2002室</t>
  </si>
  <si>
    <t>2栋2103室</t>
  </si>
  <si>
    <t>2栋2502室</t>
  </si>
  <si>
    <t>2栋2503室</t>
  </si>
  <si>
    <t>2栋2604室</t>
  </si>
  <si>
    <t>2栋2801室</t>
  </si>
  <si>
    <t>3栋202室</t>
  </si>
  <si>
    <t>3栋402室</t>
  </si>
  <si>
    <t>3栋1502室</t>
  </si>
  <si>
    <t>3栋2001室</t>
  </si>
  <si>
    <t>3栋2204室</t>
  </si>
  <si>
    <t>3栋2604室</t>
  </si>
  <si>
    <t>3栋2704室</t>
  </si>
  <si>
    <t>3栋2803室</t>
  </si>
  <si>
    <t>3栋2901室</t>
  </si>
  <si>
    <t>3栋3002室</t>
  </si>
  <si>
    <t>3栋3102室</t>
  </si>
  <si>
    <t>4栋802室</t>
  </si>
  <si>
    <t>4栋901室</t>
  </si>
  <si>
    <t>4栋1001室</t>
  </si>
  <si>
    <t>4栋1002室</t>
  </si>
  <si>
    <t>4栋1402室</t>
  </si>
  <si>
    <t>4栋1903室</t>
  </si>
  <si>
    <t>4栋2104室</t>
  </si>
  <si>
    <t>4栋2602室</t>
  </si>
  <si>
    <t>4栋2604室</t>
  </si>
  <si>
    <t>5栋303室</t>
  </si>
  <si>
    <t>5栋503室</t>
  </si>
  <si>
    <t>5栋604室</t>
  </si>
  <si>
    <t>5栋1203室</t>
  </si>
  <si>
    <t>5栋1301室</t>
  </si>
  <si>
    <t>5栋1303室</t>
  </si>
  <si>
    <t>5栋1704室</t>
  </si>
  <si>
    <t>5栋2301室</t>
  </si>
  <si>
    <t>5栋2601室</t>
  </si>
  <si>
    <t>6栋504室</t>
  </si>
  <si>
    <t>6栋603室</t>
  </si>
  <si>
    <t>6栋902室</t>
  </si>
  <si>
    <t>6栋1003室</t>
  </si>
  <si>
    <t>6栋1803室</t>
  </si>
  <si>
    <t>6栋1901室</t>
  </si>
  <si>
    <t>6栋2001室</t>
  </si>
  <si>
    <t>6栋2004室</t>
  </si>
  <si>
    <t>6栋2102室</t>
  </si>
  <si>
    <t>7栋301室</t>
  </si>
  <si>
    <t>7栋304室</t>
  </si>
  <si>
    <t>7栋402室</t>
  </si>
  <si>
    <t>7栋702室</t>
  </si>
  <si>
    <t>7栋704室</t>
  </si>
  <si>
    <t>7栋1101室</t>
  </si>
  <si>
    <t>7栋1201室</t>
  </si>
  <si>
    <t>7栋1302室</t>
  </si>
  <si>
    <t>7栋1304室</t>
  </si>
  <si>
    <t>7栋1502室</t>
  </si>
  <si>
    <t>7栋2002室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</si>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</sst>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_);[Red]\(#,##0\)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5"/>
  <sheetViews>
    <sheetView tabSelected="1" zoomScale="85" zoomScaleNormal="85" workbookViewId="0">
      <selection activeCell="J10" sqref="J10"/>
    </sheetView>
  </sheetViews>
  <sheetFormatPr defaultColWidth="9" defaultRowHeight="14.4" outlineLevelCol="7"/>
  <cols>
    <col min="1" max="1" width="6" customWidth="1"/>
    <col min="2" max="2" width="15.1296296296296" customWidth="1"/>
    <col min="3" max="3" width="14.3796296296296" customWidth="1"/>
    <col min="4" max="4" width="13.1296296296296" customWidth="1"/>
    <col min="5" max="6" width="13.25" customWidth="1"/>
    <col min="7" max="7" width="15.037037037037" customWidth="1"/>
    <col min="8" max="8" width="7.87962962962963" customWidth="1"/>
  </cols>
  <sheetData>
    <row r="1" spans="1:1">
      <c r="A1" s="1" t="s">
        <v>0</v>
      </c>
    </row>
    <row r="2" ht="34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7" customHeight="1"/>
    <row r="4" ht="51" customHeight="1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ht="29.25" customHeight="1" spans="1:8">
      <c r="A5" s="4">
        <v>1</v>
      </c>
      <c r="B5" s="5" t="s">
        <v>10</v>
      </c>
      <c r="C5" s="5" t="s">
        <v>11</v>
      </c>
      <c r="D5" s="4" t="s">
        <v>12</v>
      </c>
      <c r="E5" s="6">
        <v>119.4</v>
      </c>
      <c r="F5" s="7">
        <v>10980</v>
      </c>
      <c r="G5" s="8">
        <f t="shared" ref="G5:G77" si="0">ROUND(E5*F5,0)</f>
        <v>1311012</v>
      </c>
      <c r="H5" s="9"/>
    </row>
    <row r="6" ht="29.25" customHeight="1" spans="1:8">
      <c r="A6" s="4">
        <v>2</v>
      </c>
      <c r="B6" s="5"/>
      <c r="C6" s="5" t="s">
        <v>13</v>
      </c>
      <c r="D6" s="4" t="s">
        <v>12</v>
      </c>
      <c r="E6" s="6">
        <v>119.31</v>
      </c>
      <c r="F6" s="7">
        <v>10980</v>
      </c>
      <c r="G6" s="8">
        <f t="shared" si="0"/>
        <v>1310024</v>
      </c>
      <c r="H6" s="9"/>
    </row>
    <row r="7" ht="29.25" customHeight="1" spans="1:8">
      <c r="A7" s="4">
        <v>3</v>
      </c>
      <c r="B7" s="5"/>
      <c r="C7" s="5" t="s">
        <v>14</v>
      </c>
      <c r="D7" s="4" t="s">
        <v>12</v>
      </c>
      <c r="E7" s="6">
        <v>119.31</v>
      </c>
      <c r="F7" s="7">
        <v>10980</v>
      </c>
      <c r="G7" s="8">
        <f t="shared" si="0"/>
        <v>1310024</v>
      </c>
      <c r="H7" s="9"/>
    </row>
    <row r="8" ht="29.25" customHeight="1" spans="1:8">
      <c r="A8" s="4">
        <v>4</v>
      </c>
      <c r="B8" s="5"/>
      <c r="C8" s="5" t="s">
        <v>15</v>
      </c>
      <c r="D8" s="4" t="s">
        <v>12</v>
      </c>
      <c r="E8" s="6">
        <v>119.31</v>
      </c>
      <c r="F8" s="7">
        <v>11000</v>
      </c>
      <c r="G8" s="8">
        <f t="shared" si="0"/>
        <v>1312410</v>
      </c>
      <c r="H8" s="9"/>
    </row>
    <row r="9" ht="29.25" customHeight="1" spans="1:8">
      <c r="A9" s="4">
        <v>5</v>
      </c>
      <c r="B9" s="5"/>
      <c r="C9" s="5" t="s">
        <v>16</v>
      </c>
      <c r="D9" s="4" t="s">
        <v>17</v>
      </c>
      <c r="E9" s="6">
        <v>105.78</v>
      </c>
      <c r="F9" s="7">
        <v>11000</v>
      </c>
      <c r="G9" s="8">
        <f t="shared" si="0"/>
        <v>1163580</v>
      </c>
      <c r="H9" s="9"/>
    </row>
    <row r="10" ht="29.25" customHeight="1" spans="1:8">
      <c r="A10" s="4">
        <v>6</v>
      </c>
      <c r="B10" s="5"/>
      <c r="C10" s="5" t="s">
        <v>18</v>
      </c>
      <c r="D10" s="4" t="s">
        <v>12</v>
      </c>
      <c r="E10" s="6">
        <v>119.13</v>
      </c>
      <c r="F10" s="7">
        <v>11000</v>
      </c>
      <c r="G10" s="8">
        <f t="shared" si="0"/>
        <v>1310430</v>
      </c>
      <c r="H10" s="9"/>
    </row>
    <row r="11" ht="29.25" customHeight="1" spans="1:8">
      <c r="A11" s="4">
        <v>7</v>
      </c>
      <c r="B11" s="5"/>
      <c r="C11" s="5" t="s">
        <v>19</v>
      </c>
      <c r="D11" s="4" t="s">
        <v>12</v>
      </c>
      <c r="E11" s="6">
        <v>118.87</v>
      </c>
      <c r="F11" s="7">
        <v>10980</v>
      </c>
      <c r="G11" s="8">
        <f t="shared" si="0"/>
        <v>1305193</v>
      </c>
      <c r="H11" s="9"/>
    </row>
    <row r="12" ht="29.25" customHeight="1" spans="1:8">
      <c r="A12" s="4">
        <v>8</v>
      </c>
      <c r="B12" s="5"/>
      <c r="C12" s="5" t="s">
        <v>20</v>
      </c>
      <c r="D12" s="4" t="s">
        <v>12</v>
      </c>
      <c r="E12" s="6">
        <v>118.69</v>
      </c>
      <c r="F12" s="7">
        <v>10980</v>
      </c>
      <c r="G12" s="8">
        <f t="shared" si="0"/>
        <v>1303216</v>
      </c>
      <c r="H12" s="9"/>
    </row>
    <row r="13" ht="29.25" customHeight="1" spans="1:8">
      <c r="A13" s="4">
        <v>9</v>
      </c>
      <c r="B13" s="5"/>
      <c r="C13" s="5" t="s">
        <v>21</v>
      </c>
      <c r="D13" s="4" t="s">
        <v>17</v>
      </c>
      <c r="E13" s="6">
        <v>105.39</v>
      </c>
      <c r="F13" s="7">
        <v>10980</v>
      </c>
      <c r="G13" s="8">
        <f t="shared" si="0"/>
        <v>1157182</v>
      </c>
      <c r="H13" s="9"/>
    </row>
    <row r="14" ht="29.25" customHeight="1" spans="1:8">
      <c r="A14" s="4">
        <v>10</v>
      </c>
      <c r="B14" s="5"/>
      <c r="C14" s="5" t="s">
        <v>22</v>
      </c>
      <c r="D14" s="4" t="s">
        <v>12</v>
      </c>
      <c r="E14" s="6">
        <v>118.87</v>
      </c>
      <c r="F14" s="7">
        <v>10980</v>
      </c>
      <c r="G14" s="8">
        <f t="shared" si="0"/>
        <v>1305193</v>
      </c>
      <c r="H14" s="9"/>
    </row>
    <row r="15" ht="29.25" customHeight="1" spans="1:8">
      <c r="A15" s="4">
        <v>11</v>
      </c>
      <c r="B15" s="5"/>
      <c r="C15" s="5" t="s">
        <v>23</v>
      </c>
      <c r="D15" s="4" t="s">
        <v>17</v>
      </c>
      <c r="E15" s="6">
        <v>105.39</v>
      </c>
      <c r="F15" s="7">
        <v>11000</v>
      </c>
      <c r="G15" s="8">
        <f t="shared" si="0"/>
        <v>1159290</v>
      </c>
      <c r="H15" s="9"/>
    </row>
    <row r="16" ht="29.25" customHeight="1" spans="1:8">
      <c r="A16" s="4">
        <v>12</v>
      </c>
      <c r="B16" s="5"/>
      <c r="C16" s="5" t="s">
        <v>24</v>
      </c>
      <c r="D16" s="4" t="s">
        <v>17</v>
      </c>
      <c r="E16" s="6">
        <v>106</v>
      </c>
      <c r="F16" s="7">
        <v>10980</v>
      </c>
      <c r="G16" s="8">
        <f t="shared" si="0"/>
        <v>1163880</v>
      </c>
      <c r="H16" s="9"/>
    </row>
    <row r="17" ht="29.25" customHeight="1" spans="1:8">
      <c r="A17" s="4">
        <v>13</v>
      </c>
      <c r="B17" s="5"/>
      <c r="C17" s="5" t="s">
        <v>25</v>
      </c>
      <c r="D17" s="4" t="s">
        <v>12</v>
      </c>
      <c r="E17" s="6">
        <v>119.52</v>
      </c>
      <c r="F17" s="7">
        <v>10980</v>
      </c>
      <c r="G17" s="8">
        <f t="shared" si="0"/>
        <v>1312330</v>
      </c>
      <c r="H17" s="9"/>
    </row>
    <row r="18" ht="29.25" customHeight="1" spans="1:8">
      <c r="A18" s="4">
        <v>14</v>
      </c>
      <c r="B18" s="5"/>
      <c r="C18" s="5" t="s">
        <v>26</v>
      </c>
      <c r="D18" s="4" t="s">
        <v>27</v>
      </c>
      <c r="E18" s="6">
        <v>191.2</v>
      </c>
      <c r="F18" s="7">
        <v>10460</v>
      </c>
      <c r="G18" s="8">
        <f t="shared" si="0"/>
        <v>1999952</v>
      </c>
      <c r="H18" s="9"/>
    </row>
    <row r="19" ht="29.25" customHeight="1" spans="1:8">
      <c r="A19" s="4">
        <v>15</v>
      </c>
      <c r="B19" s="5"/>
      <c r="C19" s="5" t="s">
        <v>28</v>
      </c>
      <c r="D19" s="4" t="s">
        <v>27</v>
      </c>
      <c r="E19" s="6">
        <v>191.2</v>
      </c>
      <c r="F19" s="7">
        <v>10480</v>
      </c>
      <c r="G19" s="8">
        <f t="shared" si="0"/>
        <v>2003776</v>
      </c>
      <c r="H19" s="9"/>
    </row>
    <row r="20" ht="29.25" customHeight="1" spans="1:8">
      <c r="A20" s="4">
        <v>16</v>
      </c>
      <c r="B20" s="5"/>
      <c r="C20" s="5" t="s">
        <v>29</v>
      </c>
      <c r="D20" s="4" t="s">
        <v>27</v>
      </c>
      <c r="E20" s="6">
        <v>191.2</v>
      </c>
      <c r="F20" s="7">
        <v>10480</v>
      </c>
      <c r="G20" s="8">
        <f t="shared" si="0"/>
        <v>2003776</v>
      </c>
      <c r="H20" s="9"/>
    </row>
    <row r="21" ht="29.25" customHeight="1" spans="1:8">
      <c r="A21" s="4">
        <v>17</v>
      </c>
      <c r="B21" s="5"/>
      <c r="C21" s="5" t="s">
        <v>30</v>
      </c>
      <c r="D21" s="4" t="s">
        <v>27</v>
      </c>
      <c r="E21" s="6">
        <v>191.2</v>
      </c>
      <c r="F21" s="7">
        <v>10480</v>
      </c>
      <c r="G21" s="8">
        <f t="shared" si="0"/>
        <v>2003776</v>
      </c>
      <c r="H21" s="9"/>
    </row>
    <row r="22" ht="29.25" customHeight="1" spans="1:8">
      <c r="A22" s="4">
        <v>18</v>
      </c>
      <c r="B22" s="5"/>
      <c r="C22" s="5" t="s">
        <v>31</v>
      </c>
      <c r="D22" s="4" t="s">
        <v>17</v>
      </c>
      <c r="E22" s="6">
        <v>105.43</v>
      </c>
      <c r="F22" s="7">
        <v>10980</v>
      </c>
      <c r="G22" s="8">
        <f t="shared" si="0"/>
        <v>1157621</v>
      </c>
      <c r="H22" s="9"/>
    </row>
    <row r="23" ht="29.25" customHeight="1" spans="1:8">
      <c r="A23" s="4">
        <v>19</v>
      </c>
      <c r="B23" s="5"/>
      <c r="C23" s="5" t="s">
        <v>32</v>
      </c>
      <c r="D23" s="4" t="s">
        <v>12</v>
      </c>
      <c r="E23" s="6">
        <v>118.67</v>
      </c>
      <c r="F23" s="7">
        <v>10980</v>
      </c>
      <c r="G23" s="8">
        <f t="shared" si="0"/>
        <v>1302997</v>
      </c>
      <c r="H23" s="9"/>
    </row>
    <row r="24" ht="29.25" customHeight="1" spans="1:8">
      <c r="A24" s="4">
        <v>20</v>
      </c>
      <c r="B24" s="5"/>
      <c r="C24" s="5" t="s">
        <v>33</v>
      </c>
      <c r="D24" s="4" t="s">
        <v>17</v>
      </c>
      <c r="E24" s="6">
        <v>105.43</v>
      </c>
      <c r="F24" s="7">
        <v>11000</v>
      </c>
      <c r="G24" s="8">
        <f t="shared" si="0"/>
        <v>1159730</v>
      </c>
      <c r="H24" s="9"/>
    </row>
    <row r="25" ht="29.25" customHeight="1" spans="1:8">
      <c r="A25" s="4">
        <v>21</v>
      </c>
      <c r="B25" s="5"/>
      <c r="C25" s="5" t="s">
        <v>34</v>
      </c>
      <c r="D25" s="4" t="s">
        <v>12</v>
      </c>
      <c r="E25" s="6">
        <v>118.88</v>
      </c>
      <c r="F25" s="7">
        <v>11000</v>
      </c>
      <c r="G25" s="8">
        <f t="shared" si="0"/>
        <v>1307680</v>
      </c>
      <c r="H25" s="9"/>
    </row>
    <row r="26" ht="29.25" customHeight="1" spans="1:8">
      <c r="A26" s="4">
        <v>22</v>
      </c>
      <c r="B26" s="5"/>
      <c r="C26" s="5" t="s">
        <v>35</v>
      </c>
      <c r="D26" s="4" t="s">
        <v>17</v>
      </c>
      <c r="E26" s="6">
        <v>105.43</v>
      </c>
      <c r="F26" s="7">
        <v>11000</v>
      </c>
      <c r="G26" s="8">
        <f t="shared" si="0"/>
        <v>1159730</v>
      </c>
      <c r="H26" s="9"/>
    </row>
    <row r="27" ht="29.25" customHeight="1" spans="1:8">
      <c r="A27" s="4">
        <v>23</v>
      </c>
      <c r="B27" s="5"/>
      <c r="C27" s="5" t="s">
        <v>36</v>
      </c>
      <c r="D27" s="4" t="s">
        <v>17</v>
      </c>
      <c r="E27" s="6">
        <v>105.43</v>
      </c>
      <c r="F27" s="7">
        <v>10980</v>
      </c>
      <c r="G27" s="8">
        <f t="shared" si="0"/>
        <v>1157621</v>
      </c>
      <c r="H27" s="9"/>
    </row>
    <row r="28" ht="29.25" customHeight="1" spans="1:8">
      <c r="A28" s="4">
        <v>24</v>
      </c>
      <c r="B28" s="5"/>
      <c r="C28" s="5" t="s">
        <v>37</v>
      </c>
      <c r="D28" s="4" t="s">
        <v>17</v>
      </c>
      <c r="E28" s="6">
        <v>105.78</v>
      </c>
      <c r="F28" s="7">
        <v>10980</v>
      </c>
      <c r="G28" s="8">
        <f t="shared" si="0"/>
        <v>1161464</v>
      </c>
      <c r="H28" s="9"/>
    </row>
    <row r="29" ht="29.25" customHeight="1" spans="1:8">
      <c r="A29" s="4">
        <v>25</v>
      </c>
      <c r="B29" s="5" t="s">
        <v>10</v>
      </c>
      <c r="C29" s="5" t="s">
        <v>38</v>
      </c>
      <c r="D29" s="4" t="s">
        <v>12</v>
      </c>
      <c r="E29" s="6">
        <v>119.33</v>
      </c>
      <c r="F29" s="7">
        <v>10980</v>
      </c>
      <c r="G29" s="8">
        <f t="shared" si="0"/>
        <v>1310243</v>
      </c>
      <c r="H29" s="9"/>
    </row>
    <row r="30" ht="29.25" customHeight="1" spans="1:8">
      <c r="A30" s="4">
        <v>26</v>
      </c>
      <c r="B30" s="5"/>
      <c r="C30" s="5" t="s">
        <v>39</v>
      </c>
      <c r="D30" s="4" t="s">
        <v>12</v>
      </c>
      <c r="E30" s="6">
        <v>119.15</v>
      </c>
      <c r="F30" s="7">
        <v>10980</v>
      </c>
      <c r="G30" s="8">
        <f t="shared" si="0"/>
        <v>1308267</v>
      </c>
      <c r="H30" s="9"/>
    </row>
    <row r="31" ht="29.25" customHeight="1" spans="1:8">
      <c r="A31" s="4">
        <v>27</v>
      </c>
      <c r="B31" s="5"/>
      <c r="C31" s="5" t="s">
        <v>40</v>
      </c>
      <c r="D31" s="4" t="s">
        <v>12</v>
      </c>
      <c r="E31" s="6">
        <v>119.33</v>
      </c>
      <c r="F31" s="7">
        <v>10980</v>
      </c>
      <c r="G31" s="8">
        <f t="shared" si="0"/>
        <v>1310243</v>
      </c>
      <c r="H31" s="9"/>
    </row>
    <row r="32" ht="29.25" customHeight="1" spans="1:8">
      <c r="A32" s="4">
        <v>28</v>
      </c>
      <c r="B32" s="5"/>
      <c r="C32" s="5" t="s">
        <v>41</v>
      </c>
      <c r="D32" s="4" t="s">
        <v>12</v>
      </c>
      <c r="E32" s="6">
        <v>119.15</v>
      </c>
      <c r="F32" s="7">
        <v>11000</v>
      </c>
      <c r="G32" s="8">
        <f t="shared" si="0"/>
        <v>1310650</v>
      </c>
      <c r="H32" s="9"/>
    </row>
    <row r="33" ht="29.25" customHeight="1" spans="1:8">
      <c r="A33" s="4">
        <v>29</v>
      </c>
      <c r="B33" s="5"/>
      <c r="C33" s="5" t="s">
        <v>42</v>
      </c>
      <c r="D33" s="4" t="s">
        <v>17</v>
      </c>
      <c r="E33" s="6">
        <v>105.78</v>
      </c>
      <c r="F33" s="7">
        <v>11000</v>
      </c>
      <c r="G33" s="8">
        <f t="shared" si="0"/>
        <v>1163580</v>
      </c>
      <c r="H33" s="9"/>
    </row>
    <row r="34" ht="29.25" customHeight="1" spans="1:8">
      <c r="A34" s="4">
        <v>30</v>
      </c>
      <c r="B34" s="5"/>
      <c r="C34" s="5" t="s">
        <v>43</v>
      </c>
      <c r="D34" s="4" t="s">
        <v>44</v>
      </c>
      <c r="E34" s="6">
        <v>273.54</v>
      </c>
      <c r="F34" s="7">
        <v>10160</v>
      </c>
      <c r="G34" s="8">
        <f t="shared" si="0"/>
        <v>2779166</v>
      </c>
      <c r="H34" s="9"/>
    </row>
    <row r="35" ht="29.25" customHeight="1" spans="1:8">
      <c r="A35" s="4">
        <v>31</v>
      </c>
      <c r="B35" s="5"/>
      <c r="C35" s="5" t="s">
        <v>45</v>
      </c>
      <c r="D35" s="4" t="s">
        <v>44</v>
      </c>
      <c r="E35" s="6">
        <v>275.55</v>
      </c>
      <c r="F35" s="7">
        <v>10200</v>
      </c>
      <c r="G35" s="8">
        <f t="shared" si="0"/>
        <v>2810610</v>
      </c>
      <c r="H35" s="9"/>
    </row>
    <row r="36" ht="29.25" customHeight="1" spans="1:8">
      <c r="A36" s="4">
        <v>32</v>
      </c>
      <c r="B36" s="5"/>
      <c r="C36" s="5" t="s">
        <v>46</v>
      </c>
      <c r="D36" s="4" t="s">
        <v>27</v>
      </c>
      <c r="E36" s="6">
        <v>191.2</v>
      </c>
      <c r="F36" s="7">
        <v>10480</v>
      </c>
      <c r="G36" s="8">
        <f t="shared" si="0"/>
        <v>2003776</v>
      </c>
      <c r="H36" s="9"/>
    </row>
    <row r="37" ht="29.25" customHeight="1" spans="1:8">
      <c r="A37" s="4">
        <v>33</v>
      </c>
      <c r="B37" s="5"/>
      <c r="C37" s="5" t="s">
        <v>47</v>
      </c>
      <c r="D37" s="4" t="s">
        <v>27</v>
      </c>
      <c r="E37" s="6">
        <v>191.2</v>
      </c>
      <c r="F37" s="7">
        <v>10480</v>
      </c>
      <c r="G37" s="8">
        <f t="shared" si="0"/>
        <v>2003776</v>
      </c>
      <c r="H37" s="9"/>
    </row>
    <row r="38" ht="29.25" customHeight="1" spans="1:8">
      <c r="A38" s="4">
        <v>34</v>
      </c>
      <c r="B38" s="5"/>
      <c r="C38" s="5" t="s">
        <v>48</v>
      </c>
      <c r="D38" s="4" t="s">
        <v>27</v>
      </c>
      <c r="E38" s="6">
        <v>191.2</v>
      </c>
      <c r="F38" s="7">
        <v>10480</v>
      </c>
      <c r="G38" s="8">
        <f t="shared" si="0"/>
        <v>2003776</v>
      </c>
      <c r="H38" s="9"/>
    </row>
    <row r="39" ht="29.25" customHeight="1" spans="1:8">
      <c r="A39" s="4">
        <v>35</v>
      </c>
      <c r="B39" s="5"/>
      <c r="C39" s="5" t="s">
        <v>49</v>
      </c>
      <c r="D39" s="4" t="s">
        <v>27</v>
      </c>
      <c r="E39" s="6">
        <v>191.2</v>
      </c>
      <c r="F39" s="7">
        <v>10480</v>
      </c>
      <c r="G39" s="8">
        <f t="shared" si="0"/>
        <v>2003776</v>
      </c>
      <c r="H39" s="9"/>
    </row>
    <row r="40" ht="29.25" customHeight="1" spans="1:8">
      <c r="A40" s="4">
        <v>36</v>
      </c>
      <c r="B40" s="5"/>
      <c r="C40" s="5" t="s">
        <v>50</v>
      </c>
      <c r="D40" s="4" t="s">
        <v>27</v>
      </c>
      <c r="E40" s="6">
        <v>191.2</v>
      </c>
      <c r="F40" s="7">
        <v>10500</v>
      </c>
      <c r="G40" s="8">
        <f t="shared" si="0"/>
        <v>2007600</v>
      </c>
      <c r="H40" s="9"/>
    </row>
    <row r="41" ht="29.25" customHeight="1" spans="1:8">
      <c r="A41" s="4">
        <v>37</v>
      </c>
      <c r="B41" s="5"/>
      <c r="C41" s="5" t="s">
        <v>51</v>
      </c>
      <c r="D41" s="4" t="s">
        <v>27</v>
      </c>
      <c r="E41" s="6">
        <v>191.2</v>
      </c>
      <c r="F41" s="7">
        <v>10500</v>
      </c>
      <c r="G41" s="8">
        <f t="shared" si="0"/>
        <v>2007600</v>
      </c>
      <c r="H41" s="9"/>
    </row>
    <row r="42" ht="29.25" customHeight="1" spans="1:8">
      <c r="A42" s="4">
        <v>38</v>
      </c>
      <c r="B42" s="5"/>
      <c r="C42" s="5" t="s">
        <v>52</v>
      </c>
      <c r="D42" s="4" t="s">
        <v>27</v>
      </c>
      <c r="E42" s="6">
        <v>191.2</v>
      </c>
      <c r="F42" s="7">
        <v>10500</v>
      </c>
      <c r="G42" s="8">
        <f t="shared" si="0"/>
        <v>2007600</v>
      </c>
      <c r="H42" s="9"/>
    </row>
    <row r="43" ht="29.25" customHeight="1" spans="1:8">
      <c r="A43" s="4">
        <v>39</v>
      </c>
      <c r="B43" s="5"/>
      <c r="C43" s="5" t="s">
        <v>53</v>
      </c>
      <c r="D43" s="4" t="s">
        <v>27</v>
      </c>
      <c r="E43" s="6">
        <v>191.2</v>
      </c>
      <c r="F43" s="7">
        <v>10500</v>
      </c>
      <c r="G43" s="8">
        <f t="shared" si="0"/>
        <v>2007600</v>
      </c>
      <c r="H43" s="9"/>
    </row>
    <row r="44" ht="29.25" customHeight="1" spans="1:8">
      <c r="A44" s="4">
        <v>40</v>
      </c>
      <c r="B44" s="5"/>
      <c r="C44" s="5" t="s">
        <v>54</v>
      </c>
      <c r="D44" s="4" t="s">
        <v>12</v>
      </c>
      <c r="E44" s="6">
        <v>140.42</v>
      </c>
      <c r="F44" s="7">
        <v>10980</v>
      </c>
      <c r="G44" s="8">
        <f t="shared" si="0"/>
        <v>1541812</v>
      </c>
      <c r="H44" s="9"/>
    </row>
    <row r="45" ht="29.25" customHeight="1" spans="1:8">
      <c r="A45" s="4">
        <v>41</v>
      </c>
      <c r="B45" s="5"/>
      <c r="C45" s="5" t="s">
        <v>55</v>
      </c>
      <c r="D45" s="4" t="s">
        <v>12</v>
      </c>
      <c r="E45" s="6">
        <v>119.37</v>
      </c>
      <c r="F45" s="7">
        <v>10980</v>
      </c>
      <c r="G45" s="8">
        <f t="shared" si="0"/>
        <v>1310683</v>
      </c>
      <c r="H45" s="9"/>
    </row>
    <row r="46" ht="29.25" customHeight="1" spans="1:8">
      <c r="A46" s="4">
        <v>42</v>
      </c>
      <c r="B46" s="5"/>
      <c r="C46" s="5" t="s">
        <v>56</v>
      </c>
      <c r="D46" s="4" t="s">
        <v>12</v>
      </c>
      <c r="E46" s="6">
        <v>119.55</v>
      </c>
      <c r="F46" s="7">
        <v>11000</v>
      </c>
      <c r="G46" s="8">
        <f t="shared" si="0"/>
        <v>1315050</v>
      </c>
      <c r="H46" s="9"/>
    </row>
    <row r="47" ht="29.25" customHeight="1" spans="1:8">
      <c r="A47" s="4">
        <v>43</v>
      </c>
      <c r="B47" s="5"/>
      <c r="C47" s="5" t="s">
        <v>57</v>
      </c>
      <c r="D47" s="4" t="s">
        <v>12</v>
      </c>
      <c r="E47" s="6">
        <v>141.41</v>
      </c>
      <c r="F47" s="7">
        <v>10980</v>
      </c>
      <c r="G47" s="8">
        <f t="shared" si="0"/>
        <v>1552682</v>
      </c>
      <c r="H47" s="9"/>
    </row>
    <row r="48" ht="29.25" customHeight="1" spans="1:8">
      <c r="A48" s="4">
        <v>44</v>
      </c>
      <c r="B48" s="5"/>
      <c r="C48" s="5" t="s">
        <v>58</v>
      </c>
      <c r="D48" s="4" t="s">
        <v>12</v>
      </c>
      <c r="E48" s="6">
        <v>141.41</v>
      </c>
      <c r="F48" s="7">
        <v>11000</v>
      </c>
      <c r="G48" s="8">
        <f t="shared" si="0"/>
        <v>1555510</v>
      </c>
      <c r="H48" s="9"/>
    </row>
    <row r="49" ht="29.25" customHeight="1" spans="1:8">
      <c r="A49" s="4">
        <v>45</v>
      </c>
      <c r="B49" s="5"/>
      <c r="C49" s="5" t="s">
        <v>59</v>
      </c>
      <c r="D49" s="4" t="s">
        <v>12</v>
      </c>
      <c r="E49" s="6">
        <v>141.41</v>
      </c>
      <c r="F49" s="7">
        <v>11000</v>
      </c>
      <c r="G49" s="8">
        <f t="shared" si="0"/>
        <v>1555510</v>
      </c>
      <c r="H49" s="9"/>
    </row>
    <row r="50" ht="29.25" customHeight="1" spans="1:8">
      <c r="A50" s="4">
        <v>46</v>
      </c>
      <c r="B50" s="5"/>
      <c r="C50" s="5" t="s">
        <v>60</v>
      </c>
      <c r="D50" s="4" t="s">
        <v>12</v>
      </c>
      <c r="E50" s="6">
        <v>141.27</v>
      </c>
      <c r="F50" s="7">
        <v>10980</v>
      </c>
      <c r="G50" s="8">
        <f t="shared" si="0"/>
        <v>1551145</v>
      </c>
      <c r="H50" s="9"/>
    </row>
    <row r="51" ht="29.25" customHeight="1" spans="1:8">
      <c r="A51" s="4">
        <v>47</v>
      </c>
      <c r="B51" s="5" t="s">
        <v>61</v>
      </c>
      <c r="C51" s="10" t="s">
        <v>62</v>
      </c>
      <c r="D51" s="11" t="s">
        <v>17</v>
      </c>
      <c r="E51" s="12">
        <v>105.86</v>
      </c>
      <c r="F51" s="13">
        <v>10980</v>
      </c>
      <c r="G51" s="14">
        <f t="shared" si="0"/>
        <v>1162343</v>
      </c>
      <c r="H51" s="15"/>
    </row>
    <row r="52" ht="29.25" customHeight="1" spans="1:8">
      <c r="A52" s="4">
        <v>48</v>
      </c>
      <c r="B52" s="5"/>
      <c r="C52" s="10" t="s">
        <v>63</v>
      </c>
      <c r="D52" s="11" t="s">
        <v>17</v>
      </c>
      <c r="E52" s="12">
        <v>105.86</v>
      </c>
      <c r="F52" s="13">
        <v>11000</v>
      </c>
      <c r="G52" s="14">
        <f t="shared" ref="G52:G59" si="1">ROUND(E52*F52,0)</f>
        <v>1164460</v>
      </c>
      <c r="H52" s="15"/>
    </row>
    <row r="53" ht="29.25" customHeight="1" spans="1:8">
      <c r="A53" s="4">
        <v>49</v>
      </c>
      <c r="B53" s="5"/>
      <c r="C53" s="10" t="s">
        <v>64</v>
      </c>
      <c r="D53" s="11" t="s">
        <v>12</v>
      </c>
      <c r="E53" s="12">
        <v>118.69</v>
      </c>
      <c r="F53" s="13">
        <v>11000</v>
      </c>
      <c r="G53" s="14">
        <f t="shared" si="1"/>
        <v>1305590</v>
      </c>
      <c r="H53" s="15"/>
    </row>
    <row r="54" ht="29.25" customHeight="1" spans="1:8">
      <c r="A54" s="4">
        <v>50</v>
      </c>
      <c r="B54" s="5"/>
      <c r="C54" s="10" t="s">
        <v>65</v>
      </c>
      <c r="D54" s="11" t="s">
        <v>12</v>
      </c>
      <c r="E54" s="12">
        <v>119.37</v>
      </c>
      <c r="F54" s="13">
        <v>10960</v>
      </c>
      <c r="G54" s="14">
        <f t="shared" si="1"/>
        <v>1308295</v>
      </c>
      <c r="H54" s="15"/>
    </row>
    <row r="55" ht="29.25" customHeight="1" spans="1:8">
      <c r="A55" s="4">
        <v>51</v>
      </c>
      <c r="B55" s="5" t="s">
        <v>61</v>
      </c>
      <c r="C55" s="10" t="s">
        <v>66</v>
      </c>
      <c r="D55" s="11" t="s">
        <v>17</v>
      </c>
      <c r="E55" s="12">
        <v>105.98</v>
      </c>
      <c r="F55" s="13">
        <v>10960</v>
      </c>
      <c r="G55" s="14">
        <f t="shared" si="1"/>
        <v>1161541</v>
      </c>
      <c r="H55" s="15"/>
    </row>
    <row r="56" ht="29.25" customHeight="1" spans="1:8">
      <c r="A56" s="4">
        <v>52</v>
      </c>
      <c r="B56" s="5"/>
      <c r="C56" s="10" t="s">
        <v>67</v>
      </c>
      <c r="D56" s="11" t="s">
        <v>12</v>
      </c>
      <c r="E56" s="12">
        <v>141.28</v>
      </c>
      <c r="F56" s="13">
        <v>10980</v>
      </c>
      <c r="G56" s="14">
        <f t="shared" si="1"/>
        <v>1551254</v>
      </c>
      <c r="H56" s="15"/>
    </row>
    <row r="57" ht="29.25" customHeight="1" spans="1:8">
      <c r="A57" s="4">
        <v>53</v>
      </c>
      <c r="B57" s="5"/>
      <c r="C57" s="10" t="s">
        <v>68</v>
      </c>
      <c r="D57" s="11" t="s">
        <v>12</v>
      </c>
      <c r="E57" s="12">
        <v>141.27</v>
      </c>
      <c r="F57" s="13">
        <v>10980</v>
      </c>
      <c r="G57" s="14">
        <f t="shared" si="1"/>
        <v>1551145</v>
      </c>
      <c r="H57" s="15"/>
    </row>
    <row r="58" ht="29.25" customHeight="1" spans="1:8">
      <c r="A58" s="4">
        <v>54</v>
      </c>
      <c r="B58" s="5"/>
      <c r="C58" s="10" t="s">
        <v>69</v>
      </c>
      <c r="D58" s="11" t="s">
        <v>12</v>
      </c>
      <c r="E58" s="12">
        <v>141.27</v>
      </c>
      <c r="F58" s="13">
        <v>11000</v>
      </c>
      <c r="G58" s="14">
        <f t="shared" si="1"/>
        <v>1553970</v>
      </c>
      <c r="H58" s="15"/>
    </row>
    <row r="59" ht="29.25" customHeight="1" spans="1:8">
      <c r="A59" s="4">
        <v>55</v>
      </c>
      <c r="B59" s="5"/>
      <c r="C59" s="10" t="s">
        <v>70</v>
      </c>
      <c r="D59" s="11" t="s">
        <v>12</v>
      </c>
      <c r="E59" s="12">
        <v>141.27</v>
      </c>
      <c r="F59" s="13">
        <v>10980</v>
      </c>
      <c r="G59" s="14">
        <f t="shared" si="1"/>
        <v>1551145</v>
      </c>
      <c r="H59" s="15"/>
    </row>
    <row r="60" ht="29.25" customHeight="1" spans="1:8">
      <c r="A60" s="4">
        <v>56</v>
      </c>
      <c r="B60" s="5" t="s">
        <v>71</v>
      </c>
      <c r="C60" s="5" t="s">
        <v>72</v>
      </c>
      <c r="D60" s="4" t="s">
        <v>73</v>
      </c>
      <c r="E60" s="6">
        <v>126.29</v>
      </c>
      <c r="F60" s="7">
        <v>10190</v>
      </c>
      <c r="G60" s="8">
        <f t="shared" si="0"/>
        <v>1286895</v>
      </c>
      <c r="H60" s="9"/>
    </row>
    <row r="61" ht="29.25" customHeight="1" spans="1:8">
      <c r="A61" s="4">
        <v>57</v>
      </c>
      <c r="B61" s="5"/>
      <c r="C61" s="5" t="s">
        <v>74</v>
      </c>
      <c r="D61" s="4" t="s">
        <v>73</v>
      </c>
      <c r="E61" s="6">
        <v>106.81</v>
      </c>
      <c r="F61" s="7">
        <v>9820</v>
      </c>
      <c r="G61" s="8">
        <f t="shared" si="0"/>
        <v>1048874</v>
      </c>
      <c r="H61" s="9"/>
    </row>
    <row r="62" ht="29.25" customHeight="1" spans="1:8">
      <c r="A62" s="4">
        <v>58</v>
      </c>
      <c r="B62" s="5"/>
      <c r="C62" s="5" t="s">
        <v>75</v>
      </c>
      <c r="D62" s="4" t="s">
        <v>73</v>
      </c>
      <c r="E62" s="6">
        <v>106.8</v>
      </c>
      <c r="F62" s="7">
        <v>10010</v>
      </c>
      <c r="G62" s="8">
        <f t="shared" si="0"/>
        <v>1069068</v>
      </c>
      <c r="H62" s="9"/>
    </row>
    <row r="63" ht="29.25" customHeight="1" spans="1:8">
      <c r="A63" s="4">
        <v>59</v>
      </c>
      <c r="B63" s="5"/>
      <c r="C63" s="5" t="s">
        <v>13</v>
      </c>
      <c r="D63" s="4" t="s">
        <v>73</v>
      </c>
      <c r="E63" s="6">
        <v>106.8</v>
      </c>
      <c r="F63" s="7">
        <v>10050</v>
      </c>
      <c r="G63" s="8">
        <f t="shared" si="0"/>
        <v>1073340</v>
      </c>
      <c r="H63" s="9"/>
    </row>
    <row r="64" ht="29.25" customHeight="1" spans="1:8">
      <c r="A64" s="4">
        <v>60</v>
      </c>
      <c r="B64" s="5"/>
      <c r="C64" s="5" t="s">
        <v>76</v>
      </c>
      <c r="D64" s="4" t="s">
        <v>73</v>
      </c>
      <c r="E64" s="6">
        <v>126.28</v>
      </c>
      <c r="F64" s="7">
        <v>10430</v>
      </c>
      <c r="G64" s="8">
        <f t="shared" si="0"/>
        <v>1317100</v>
      </c>
      <c r="H64" s="9"/>
    </row>
    <row r="65" ht="29.25" customHeight="1" spans="1:8">
      <c r="A65" s="4">
        <v>61</v>
      </c>
      <c r="B65" s="5"/>
      <c r="C65" s="5" t="s">
        <v>77</v>
      </c>
      <c r="D65" s="4" t="s">
        <v>73</v>
      </c>
      <c r="E65" s="6">
        <v>106.8</v>
      </c>
      <c r="F65" s="7">
        <v>10170</v>
      </c>
      <c r="G65" s="8">
        <f t="shared" si="0"/>
        <v>1086156</v>
      </c>
      <c r="H65" s="9"/>
    </row>
    <row r="66" ht="29.25" customHeight="1" spans="1:8">
      <c r="A66" s="4">
        <v>62</v>
      </c>
      <c r="B66" s="5"/>
      <c r="C66" s="5" t="s">
        <v>78</v>
      </c>
      <c r="D66" s="4" t="s">
        <v>73</v>
      </c>
      <c r="E66" s="6">
        <v>126.28</v>
      </c>
      <c r="F66" s="7">
        <v>10510</v>
      </c>
      <c r="G66" s="8">
        <f t="shared" si="0"/>
        <v>1327203</v>
      </c>
      <c r="H66" s="9"/>
    </row>
    <row r="67" ht="29.25" customHeight="1" spans="1:8">
      <c r="A67" s="4">
        <v>63</v>
      </c>
      <c r="B67" s="5"/>
      <c r="C67" s="5" t="s">
        <v>79</v>
      </c>
      <c r="D67" s="4" t="s">
        <v>73</v>
      </c>
      <c r="E67" s="6">
        <v>106.8</v>
      </c>
      <c r="F67" s="7">
        <v>10210</v>
      </c>
      <c r="G67" s="8">
        <f t="shared" si="0"/>
        <v>1090428</v>
      </c>
      <c r="H67" s="9"/>
    </row>
    <row r="68" ht="29.25" customHeight="1" spans="1:8">
      <c r="A68" s="4">
        <v>64</v>
      </c>
      <c r="B68" s="5"/>
      <c r="C68" s="5" t="s">
        <v>80</v>
      </c>
      <c r="D68" s="4" t="s">
        <v>73</v>
      </c>
      <c r="E68" s="6">
        <v>126.28</v>
      </c>
      <c r="F68" s="7">
        <v>10590</v>
      </c>
      <c r="G68" s="8">
        <f t="shared" si="0"/>
        <v>1337305</v>
      </c>
      <c r="H68" s="9"/>
    </row>
    <row r="69" ht="29.25" customHeight="1" spans="1:8">
      <c r="A69" s="4">
        <v>65</v>
      </c>
      <c r="B69" s="5"/>
      <c r="C69" s="5" t="s">
        <v>81</v>
      </c>
      <c r="D69" s="4" t="s">
        <v>73</v>
      </c>
      <c r="E69" s="6">
        <v>126.28</v>
      </c>
      <c r="F69" s="7">
        <v>10670</v>
      </c>
      <c r="G69" s="8">
        <f t="shared" si="0"/>
        <v>1347408</v>
      </c>
      <c r="H69" s="9"/>
    </row>
    <row r="70" ht="29.25" customHeight="1" spans="1:8">
      <c r="A70" s="4">
        <v>66</v>
      </c>
      <c r="B70" s="5"/>
      <c r="C70" s="5" t="s">
        <v>82</v>
      </c>
      <c r="D70" s="4" t="s">
        <v>73</v>
      </c>
      <c r="E70" s="6">
        <v>126.28</v>
      </c>
      <c r="F70" s="7">
        <v>10750</v>
      </c>
      <c r="G70" s="8">
        <f t="shared" si="0"/>
        <v>1357510</v>
      </c>
      <c r="H70" s="9"/>
    </row>
    <row r="71" ht="29.25" customHeight="1" spans="1:8">
      <c r="A71" s="4">
        <v>67</v>
      </c>
      <c r="B71" s="5"/>
      <c r="C71" s="5" t="s">
        <v>83</v>
      </c>
      <c r="D71" s="4" t="s">
        <v>73</v>
      </c>
      <c r="E71" s="6">
        <v>106.8</v>
      </c>
      <c r="F71" s="7">
        <v>10510</v>
      </c>
      <c r="G71" s="8">
        <f t="shared" si="0"/>
        <v>1122468</v>
      </c>
      <c r="H71" s="9"/>
    </row>
    <row r="72" ht="29.25" customHeight="1" spans="1:8">
      <c r="A72" s="4">
        <v>68</v>
      </c>
      <c r="B72" s="5"/>
      <c r="C72" s="5" t="s">
        <v>84</v>
      </c>
      <c r="D72" s="4" t="s">
        <v>73</v>
      </c>
      <c r="E72" s="6">
        <v>106.8</v>
      </c>
      <c r="F72" s="7">
        <v>10550</v>
      </c>
      <c r="G72" s="8">
        <f t="shared" si="0"/>
        <v>1126740</v>
      </c>
      <c r="H72" s="9"/>
    </row>
    <row r="73" ht="29.25" customHeight="1" spans="1:8">
      <c r="A73" s="4">
        <v>69</v>
      </c>
      <c r="B73" s="5"/>
      <c r="C73" s="5" t="s">
        <v>85</v>
      </c>
      <c r="D73" s="4" t="s">
        <v>73</v>
      </c>
      <c r="E73" s="6">
        <v>106.8</v>
      </c>
      <c r="F73" s="7">
        <v>10670</v>
      </c>
      <c r="G73" s="8">
        <f t="shared" si="0"/>
        <v>1139556</v>
      </c>
      <c r="H73" s="9"/>
    </row>
    <row r="74" ht="29.25" customHeight="1" spans="1:8">
      <c r="A74" s="4">
        <v>70</v>
      </c>
      <c r="B74" s="5"/>
      <c r="C74" s="5" t="s">
        <v>86</v>
      </c>
      <c r="D74" s="4" t="s">
        <v>73</v>
      </c>
      <c r="E74" s="6">
        <v>126.28</v>
      </c>
      <c r="F74" s="8">
        <v>10780</v>
      </c>
      <c r="G74" s="8">
        <f t="shared" si="0"/>
        <v>1361298</v>
      </c>
      <c r="H74" s="9"/>
    </row>
    <row r="75" ht="29.25" customHeight="1" spans="1:8">
      <c r="A75" s="4">
        <v>71</v>
      </c>
      <c r="B75" s="5"/>
      <c r="C75" s="5" t="s">
        <v>87</v>
      </c>
      <c r="D75" s="4" t="s">
        <v>73</v>
      </c>
      <c r="E75" s="6">
        <v>126.28</v>
      </c>
      <c r="F75" s="7">
        <v>10500</v>
      </c>
      <c r="G75" s="8">
        <f t="shared" si="0"/>
        <v>1325940</v>
      </c>
      <c r="H75" s="9"/>
    </row>
    <row r="76" ht="29.25" customHeight="1" spans="1:8">
      <c r="A76" s="4">
        <v>72</v>
      </c>
      <c r="B76" s="5"/>
      <c r="C76" s="5" t="s">
        <v>88</v>
      </c>
      <c r="D76" s="4" t="s">
        <v>73</v>
      </c>
      <c r="E76" s="6">
        <v>106.9</v>
      </c>
      <c r="F76" s="7">
        <v>10600</v>
      </c>
      <c r="G76" s="8">
        <f t="shared" si="0"/>
        <v>1133140</v>
      </c>
      <c r="H76" s="9"/>
    </row>
    <row r="77" ht="29.25" customHeight="1" spans="1:8">
      <c r="A77" s="4">
        <v>73</v>
      </c>
      <c r="B77" s="5"/>
      <c r="C77" s="5" t="s">
        <v>89</v>
      </c>
      <c r="D77" s="4" t="s">
        <v>73</v>
      </c>
      <c r="E77" s="6">
        <v>126.4</v>
      </c>
      <c r="F77" s="7">
        <v>10900</v>
      </c>
      <c r="G77" s="8">
        <f t="shared" si="0"/>
        <v>1377760</v>
      </c>
      <c r="H77" s="9"/>
    </row>
    <row r="78" ht="29.25" customHeight="1" spans="1:8">
      <c r="A78" s="4">
        <v>74</v>
      </c>
      <c r="B78" s="5"/>
      <c r="C78" s="5" t="s">
        <v>90</v>
      </c>
      <c r="D78" s="4" t="s">
        <v>73</v>
      </c>
      <c r="E78" s="6">
        <v>126.4</v>
      </c>
      <c r="F78" s="7">
        <v>10950</v>
      </c>
      <c r="G78" s="8">
        <f t="shared" ref="G78:G92" si="2">ROUND(E78*F78,0)</f>
        <v>1384080</v>
      </c>
      <c r="H78" s="9"/>
    </row>
    <row r="79" ht="29.25" customHeight="1" spans="1:8">
      <c r="A79" s="4">
        <v>75</v>
      </c>
      <c r="B79" s="5"/>
      <c r="C79" s="5" t="s">
        <v>91</v>
      </c>
      <c r="D79" s="4" t="s">
        <v>73</v>
      </c>
      <c r="E79" s="6">
        <v>126.4</v>
      </c>
      <c r="F79" s="7">
        <v>10700</v>
      </c>
      <c r="G79" s="8">
        <f t="shared" si="2"/>
        <v>1352480</v>
      </c>
      <c r="H79" s="9"/>
    </row>
    <row r="80" ht="29.25" customHeight="1" spans="1:8">
      <c r="A80" s="4">
        <v>76</v>
      </c>
      <c r="B80" s="5"/>
      <c r="C80" s="5" t="s">
        <v>92</v>
      </c>
      <c r="D80" s="4" t="s">
        <v>93</v>
      </c>
      <c r="E80" s="6">
        <v>150.87</v>
      </c>
      <c r="F80" s="7">
        <v>10670</v>
      </c>
      <c r="G80" s="8">
        <f t="shared" si="2"/>
        <v>1609783</v>
      </c>
      <c r="H80" s="9"/>
    </row>
    <row r="81" ht="29.25" customHeight="1" spans="1:8">
      <c r="A81" s="4">
        <v>77</v>
      </c>
      <c r="B81" s="5" t="s">
        <v>71</v>
      </c>
      <c r="C81" s="5" t="s">
        <v>94</v>
      </c>
      <c r="D81" s="4" t="s">
        <v>93</v>
      </c>
      <c r="E81" s="6">
        <v>144.23</v>
      </c>
      <c r="F81" s="7">
        <v>10720</v>
      </c>
      <c r="G81" s="8">
        <f t="shared" si="2"/>
        <v>1546146</v>
      </c>
      <c r="H81" s="9"/>
    </row>
    <row r="82" ht="29.25" customHeight="1" spans="1:8">
      <c r="A82" s="4">
        <v>78</v>
      </c>
      <c r="B82" s="5"/>
      <c r="C82" s="5" t="s">
        <v>95</v>
      </c>
      <c r="D82" s="4" t="s">
        <v>93</v>
      </c>
      <c r="E82" s="6">
        <v>131.79</v>
      </c>
      <c r="F82" s="7">
        <v>10840</v>
      </c>
      <c r="G82" s="8">
        <f t="shared" si="2"/>
        <v>1428604</v>
      </c>
      <c r="H82" s="9"/>
    </row>
    <row r="83" ht="29.25" customHeight="1" spans="1:8">
      <c r="A83" s="4">
        <v>79</v>
      </c>
      <c r="B83" s="5"/>
      <c r="C83" s="5" t="s">
        <v>96</v>
      </c>
      <c r="D83" s="4" t="s">
        <v>73</v>
      </c>
      <c r="E83" s="6">
        <v>165.5</v>
      </c>
      <c r="F83" s="7">
        <v>10890</v>
      </c>
      <c r="G83" s="8">
        <f t="shared" si="2"/>
        <v>1802295</v>
      </c>
      <c r="H83" s="9"/>
    </row>
    <row r="84" ht="29.25" customHeight="1" spans="1:8">
      <c r="A84" s="4">
        <v>80</v>
      </c>
      <c r="B84" s="5"/>
      <c r="C84" s="5" t="s">
        <v>97</v>
      </c>
      <c r="D84" s="4" t="s">
        <v>98</v>
      </c>
      <c r="E84" s="6">
        <v>311.56</v>
      </c>
      <c r="F84" s="7">
        <v>8690</v>
      </c>
      <c r="G84" s="8">
        <f t="shared" si="2"/>
        <v>2707456</v>
      </c>
      <c r="H84" s="9"/>
    </row>
    <row r="85" ht="29.25" customHeight="1" spans="1:8">
      <c r="A85" s="4">
        <v>81</v>
      </c>
      <c r="B85" s="5"/>
      <c r="C85" s="5" t="s">
        <v>99</v>
      </c>
      <c r="D85" s="4" t="s">
        <v>93</v>
      </c>
      <c r="E85" s="6">
        <v>150.89</v>
      </c>
      <c r="F85" s="7">
        <v>10870</v>
      </c>
      <c r="G85" s="8">
        <f t="shared" si="2"/>
        <v>1640174</v>
      </c>
      <c r="H85" s="9"/>
    </row>
    <row r="86" ht="29.25" customHeight="1" spans="1:8">
      <c r="A86" s="4">
        <v>82</v>
      </c>
      <c r="B86" s="5"/>
      <c r="C86" s="5" t="s">
        <v>100</v>
      </c>
      <c r="D86" s="4" t="s">
        <v>93</v>
      </c>
      <c r="E86" s="6">
        <v>143.95</v>
      </c>
      <c r="F86" s="7">
        <v>10910</v>
      </c>
      <c r="G86" s="8">
        <f t="shared" si="2"/>
        <v>1570495</v>
      </c>
      <c r="H86" s="9"/>
    </row>
    <row r="87" ht="29.25" customHeight="1" spans="1:8">
      <c r="A87" s="4">
        <v>83</v>
      </c>
      <c r="B87" s="5"/>
      <c r="C87" s="5" t="s">
        <v>101</v>
      </c>
      <c r="D87" s="4" t="s">
        <v>93</v>
      </c>
      <c r="E87" s="6">
        <v>143.83</v>
      </c>
      <c r="F87" s="7">
        <v>10010</v>
      </c>
      <c r="G87" s="8">
        <f t="shared" si="2"/>
        <v>1439738</v>
      </c>
      <c r="H87" s="9"/>
    </row>
    <row r="88" ht="29.25" customHeight="1" spans="1:8">
      <c r="A88" s="4">
        <v>84</v>
      </c>
      <c r="B88" s="5"/>
      <c r="C88" s="5" t="s">
        <v>102</v>
      </c>
      <c r="D88" s="4" t="s">
        <v>93</v>
      </c>
      <c r="E88" s="6">
        <v>131.69</v>
      </c>
      <c r="F88" s="7">
        <v>10050</v>
      </c>
      <c r="G88" s="8">
        <f t="shared" si="2"/>
        <v>1323485</v>
      </c>
      <c r="H88" s="9"/>
    </row>
    <row r="89" ht="29.25" customHeight="1" spans="1:8">
      <c r="A89" s="4">
        <v>85</v>
      </c>
      <c r="B89" s="5"/>
      <c r="C89" s="5" t="s">
        <v>103</v>
      </c>
      <c r="D89" s="4" t="s">
        <v>73</v>
      </c>
      <c r="E89" s="6">
        <v>165.31</v>
      </c>
      <c r="F89" s="7">
        <v>10090</v>
      </c>
      <c r="G89" s="8">
        <f t="shared" si="2"/>
        <v>1667978</v>
      </c>
      <c r="H89" s="9"/>
    </row>
    <row r="90" ht="29.25" customHeight="1" spans="1:8">
      <c r="A90" s="4">
        <v>86</v>
      </c>
      <c r="B90" s="5"/>
      <c r="C90" s="5" t="s">
        <v>104</v>
      </c>
      <c r="D90" s="4" t="s">
        <v>93</v>
      </c>
      <c r="E90" s="6">
        <v>131.57</v>
      </c>
      <c r="F90" s="7">
        <v>10050</v>
      </c>
      <c r="G90" s="8">
        <f t="shared" si="2"/>
        <v>1322279</v>
      </c>
      <c r="H90" s="9"/>
    </row>
    <row r="91" ht="29.25" customHeight="1" spans="1:8">
      <c r="A91" s="4">
        <v>87</v>
      </c>
      <c r="B91" s="5"/>
      <c r="C91" s="5" t="s">
        <v>105</v>
      </c>
      <c r="D91" s="4" t="s">
        <v>93</v>
      </c>
      <c r="E91" s="6">
        <v>131.57</v>
      </c>
      <c r="F91" s="7">
        <v>10050</v>
      </c>
      <c r="G91" s="8">
        <f t="shared" si="2"/>
        <v>1322279</v>
      </c>
      <c r="H91" s="9"/>
    </row>
    <row r="92" ht="29.25" customHeight="1" spans="1:8">
      <c r="A92" s="4">
        <v>88</v>
      </c>
      <c r="B92" s="5"/>
      <c r="C92" s="5" t="s">
        <v>106</v>
      </c>
      <c r="D92" s="4" t="s">
        <v>73</v>
      </c>
      <c r="E92" s="6">
        <v>165.16</v>
      </c>
      <c r="F92" s="7">
        <v>10090</v>
      </c>
      <c r="G92" s="8">
        <f t="shared" si="2"/>
        <v>1666464</v>
      </c>
      <c r="H92" s="9"/>
    </row>
    <row r="93" ht="29.25" customHeight="1" spans="1:8">
      <c r="A93" s="4">
        <v>89</v>
      </c>
      <c r="B93" s="5" t="s">
        <v>107</v>
      </c>
      <c r="C93" s="10" t="s">
        <v>108</v>
      </c>
      <c r="D93" s="11" t="s">
        <v>109</v>
      </c>
      <c r="E93" s="12">
        <v>116.27</v>
      </c>
      <c r="F93" s="13">
        <v>8950</v>
      </c>
      <c r="G93" s="14">
        <f t="shared" ref="G93:G135" si="3">ROUND(E93*F93,0)</f>
        <v>1040617</v>
      </c>
      <c r="H93" s="15"/>
    </row>
    <row r="94" ht="29.25" customHeight="1" spans="1:8">
      <c r="A94" s="4">
        <v>90</v>
      </c>
      <c r="B94" s="5"/>
      <c r="C94" s="10" t="s">
        <v>110</v>
      </c>
      <c r="D94" s="11" t="s">
        <v>109</v>
      </c>
      <c r="E94" s="12">
        <v>95.73</v>
      </c>
      <c r="F94" s="13">
        <v>9270</v>
      </c>
      <c r="G94" s="14">
        <f t="shared" si="3"/>
        <v>887417</v>
      </c>
      <c r="H94" s="15"/>
    </row>
    <row r="95" ht="29.25" customHeight="1" spans="1:8">
      <c r="A95" s="4">
        <v>91</v>
      </c>
      <c r="B95" s="5"/>
      <c r="C95" s="10" t="s">
        <v>111</v>
      </c>
      <c r="D95" s="11" t="s">
        <v>109</v>
      </c>
      <c r="E95" s="12">
        <v>95.73</v>
      </c>
      <c r="F95" s="13">
        <v>9420</v>
      </c>
      <c r="G95" s="14">
        <f t="shared" si="3"/>
        <v>901777</v>
      </c>
      <c r="H95" s="15"/>
    </row>
    <row r="96" ht="29.25" customHeight="1" spans="1:8">
      <c r="A96" s="4">
        <v>92</v>
      </c>
      <c r="B96" s="5"/>
      <c r="C96" s="10" t="s">
        <v>112</v>
      </c>
      <c r="D96" s="11" t="s">
        <v>109</v>
      </c>
      <c r="E96" s="12">
        <v>95.73</v>
      </c>
      <c r="F96" s="13">
        <v>9450</v>
      </c>
      <c r="G96" s="14">
        <f t="shared" si="3"/>
        <v>904649</v>
      </c>
      <c r="H96" s="15"/>
    </row>
    <row r="97" ht="29.25" customHeight="1" spans="1:8">
      <c r="A97" s="4">
        <v>93</v>
      </c>
      <c r="B97" s="5"/>
      <c r="C97" s="10" t="s">
        <v>113</v>
      </c>
      <c r="D97" s="11" t="s">
        <v>109</v>
      </c>
      <c r="E97" s="12">
        <v>116.27</v>
      </c>
      <c r="F97" s="13">
        <v>9370</v>
      </c>
      <c r="G97" s="14">
        <f t="shared" si="3"/>
        <v>1089450</v>
      </c>
      <c r="H97" s="15"/>
    </row>
    <row r="98" ht="29.25" customHeight="1" spans="1:8">
      <c r="A98" s="4">
        <v>94</v>
      </c>
      <c r="B98" s="5"/>
      <c r="C98" s="10" t="s">
        <v>114</v>
      </c>
      <c r="D98" s="11" t="s">
        <v>115</v>
      </c>
      <c r="E98" s="12">
        <v>133.24</v>
      </c>
      <c r="F98" s="13">
        <v>9400</v>
      </c>
      <c r="G98" s="14">
        <f t="shared" si="3"/>
        <v>1252456</v>
      </c>
      <c r="H98" s="15"/>
    </row>
    <row r="99" ht="29.25" customHeight="1" spans="1:8">
      <c r="A99" s="4">
        <v>95</v>
      </c>
      <c r="B99" s="5"/>
      <c r="C99" s="10" t="s">
        <v>116</v>
      </c>
      <c r="D99" s="11" t="s">
        <v>115</v>
      </c>
      <c r="E99" s="12">
        <v>133.24</v>
      </c>
      <c r="F99" s="13">
        <v>9610</v>
      </c>
      <c r="G99" s="14">
        <f t="shared" si="3"/>
        <v>1280436</v>
      </c>
      <c r="H99" s="15"/>
    </row>
    <row r="100" ht="29.25" customHeight="1" spans="1:8">
      <c r="A100" s="4">
        <v>96</v>
      </c>
      <c r="B100" s="5"/>
      <c r="C100" s="10" t="s">
        <v>117</v>
      </c>
      <c r="D100" s="11" t="s">
        <v>109</v>
      </c>
      <c r="E100" s="12">
        <v>116.27</v>
      </c>
      <c r="F100" s="13">
        <v>9610</v>
      </c>
      <c r="G100" s="14">
        <f t="shared" si="3"/>
        <v>1117355</v>
      </c>
      <c r="H100" s="15"/>
    </row>
    <row r="101" ht="29.25" customHeight="1" spans="1:8">
      <c r="A101" s="4">
        <v>97</v>
      </c>
      <c r="B101" s="5"/>
      <c r="C101" s="10" t="s">
        <v>118</v>
      </c>
      <c r="D101" s="11" t="s">
        <v>115</v>
      </c>
      <c r="E101" s="12">
        <v>133.24</v>
      </c>
      <c r="F101" s="13">
        <v>9700</v>
      </c>
      <c r="G101" s="14">
        <f t="shared" si="3"/>
        <v>1292428</v>
      </c>
      <c r="H101" s="15"/>
    </row>
    <row r="102" ht="29.25" customHeight="1" spans="1:8">
      <c r="A102" s="4">
        <v>98</v>
      </c>
      <c r="B102" s="5"/>
      <c r="C102" s="10" t="s">
        <v>119</v>
      </c>
      <c r="D102" s="11" t="s">
        <v>109</v>
      </c>
      <c r="E102" s="12">
        <v>95.73</v>
      </c>
      <c r="F102" s="13">
        <v>9780</v>
      </c>
      <c r="G102" s="14">
        <f t="shared" si="3"/>
        <v>936239</v>
      </c>
      <c r="H102" s="15"/>
    </row>
    <row r="103" ht="29.25" customHeight="1" spans="1:8">
      <c r="A103" s="4">
        <v>99</v>
      </c>
      <c r="B103" s="5"/>
      <c r="C103" s="10" t="s">
        <v>120</v>
      </c>
      <c r="D103" s="11" t="s">
        <v>109</v>
      </c>
      <c r="E103" s="12">
        <v>95.73</v>
      </c>
      <c r="F103" s="13">
        <v>9750</v>
      </c>
      <c r="G103" s="14">
        <f t="shared" si="3"/>
        <v>933368</v>
      </c>
      <c r="H103" s="15"/>
    </row>
    <row r="104" ht="29.25" customHeight="1" spans="1:8">
      <c r="A104" s="4">
        <v>100</v>
      </c>
      <c r="B104" s="5"/>
      <c r="C104" s="10" t="s">
        <v>121</v>
      </c>
      <c r="D104" s="11" t="s">
        <v>109</v>
      </c>
      <c r="E104" s="12">
        <v>116.35</v>
      </c>
      <c r="F104" s="13">
        <v>8950</v>
      </c>
      <c r="G104" s="14">
        <f t="shared" si="3"/>
        <v>1041333</v>
      </c>
      <c r="H104" s="15"/>
    </row>
    <row r="105" ht="29.25" customHeight="1" spans="1:8">
      <c r="A105" s="4">
        <v>101</v>
      </c>
      <c r="B105" s="5"/>
      <c r="C105" s="10" t="s">
        <v>122</v>
      </c>
      <c r="D105" s="11" t="s">
        <v>115</v>
      </c>
      <c r="E105" s="12">
        <v>133.34</v>
      </c>
      <c r="F105" s="13">
        <v>9040</v>
      </c>
      <c r="G105" s="14">
        <f t="shared" si="3"/>
        <v>1205394</v>
      </c>
      <c r="H105" s="15"/>
    </row>
    <row r="106" ht="29.25" customHeight="1" spans="1:8">
      <c r="A106" s="4">
        <v>102</v>
      </c>
      <c r="B106" s="5"/>
      <c r="C106" s="10" t="s">
        <v>123</v>
      </c>
      <c r="D106" s="11" t="s">
        <v>109</v>
      </c>
      <c r="E106" s="12">
        <v>116.35</v>
      </c>
      <c r="F106" s="13">
        <v>9100</v>
      </c>
      <c r="G106" s="14">
        <f t="shared" si="3"/>
        <v>1058785</v>
      </c>
      <c r="H106" s="15"/>
    </row>
    <row r="107" ht="29.25" customHeight="1" spans="1:8">
      <c r="A107" s="4">
        <v>103</v>
      </c>
      <c r="B107" s="5" t="s">
        <v>107</v>
      </c>
      <c r="C107" s="10" t="s">
        <v>124</v>
      </c>
      <c r="D107" s="11" t="s">
        <v>109</v>
      </c>
      <c r="E107" s="12">
        <v>95.8</v>
      </c>
      <c r="F107" s="13">
        <v>9530</v>
      </c>
      <c r="G107" s="14">
        <f t="shared" si="3"/>
        <v>912974</v>
      </c>
      <c r="H107" s="15"/>
    </row>
    <row r="108" ht="29.25" customHeight="1" spans="1:8">
      <c r="A108" s="4">
        <v>104</v>
      </c>
      <c r="B108" s="5"/>
      <c r="C108" s="10" t="s">
        <v>125</v>
      </c>
      <c r="D108" s="11" t="s">
        <v>109</v>
      </c>
      <c r="E108" s="12">
        <v>95.8</v>
      </c>
      <c r="F108" s="13">
        <v>9590</v>
      </c>
      <c r="G108" s="14">
        <f t="shared" si="3"/>
        <v>918722</v>
      </c>
      <c r="H108" s="15"/>
    </row>
    <row r="109" ht="29.25" customHeight="1" spans="1:8">
      <c r="A109" s="4">
        <v>105</v>
      </c>
      <c r="B109" s="5"/>
      <c r="C109" s="10" t="s">
        <v>126</v>
      </c>
      <c r="D109" s="11" t="s">
        <v>115</v>
      </c>
      <c r="E109" s="12">
        <v>133.34</v>
      </c>
      <c r="F109" s="13">
        <v>9400</v>
      </c>
      <c r="G109" s="14">
        <f t="shared" si="3"/>
        <v>1253396</v>
      </c>
      <c r="H109" s="15"/>
    </row>
    <row r="110" ht="29.25" customHeight="1" spans="1:8">
      <c r="A110" s="4">
        <v>106</v>
      </c>
      <c r="B110" s="5"/>
      <c r="C110" s="10" t="s">
        <v>127</v>
      </c>
      <c r="D110" s="11" t="s">
        <v>109</v>
      </c>
      <c r="E110" s="12">
        <v>95.8</v>
      </c>
      <c r="F110" s="13">
        <v>9890</v>
      </c>
      <c r="G110" s="14">
        <f t="shared" si="3"/>
        <v>947462</v>
      </c>
      <c r="H110" s="15"/>
    </row>
    <row r="111" ht="29.25" customHeight="1" spans="1:8">
      <c r="A111" s="4">
        <v>107</v>
      </c>
      <c r="B111" s="5"/>
      <c r="C111" s="10" t="s">
        <v>128</v>
      </c>
      <c r="D111" s="11" t="s">
        <v>109</v>
      </c>
      <c r="E111" s="12">
        <v>95.8</v>
      </c>
      <c r="F111" s="13">
        <v>9920</v>
      </c>
      <c r="G111" s="14">
        <f t="shared" si="3"/>
        <v>950336</v>
      </c>
      <c r="H111" s="15"/>
    </row>
    <row r="112" ht="29.25" customHeight="1" spans="1:8">
      <c r="A112" s="4">
        <v>108</v>
      </c>
      <c r="B112" s="5"/>
      <c r="C112" s="10" t="s">
        <v>129</v>
      </c>
      <c r="D112" s="11" t="s">
        <v>109</v>
      </c>
      <c r="E112" s="12">
        <v>95.8</v>
      </c>
      <c r="F112" s="13">
        <v>10040</v>
      </c>
      <c r="G112" s="14">
        <f t="shared" si="3"/>
        <v>961832</v>
      </c>
      <c r="H112" s="15"/>
    </row>
    <row r="113" ht="29.25" customHeight="1" spans="1:8">
      <c r="A113" s="4">
        <v>109</v>
      </c>
      <c r="B113" s="5"/>
      <c r="C113" s="10" t="s">
        <v>130</v>
      </c>
      <c r="D113" s="11" t="s">
        <v>109</v>
      </c>
      <c r="E113" s="12">
        <v>95.8</v>
      </c>
      <c r="F113" s="13">
        <v>10040</v>
      </c>
      <c r="G113" s="14">
        <f t="shared" si="3"/>
        <v>961832</v>
      </c>
      <c r="H113" s="15"/>
    </row>
    <row r="114" ht="29.25" customHeight="1" spans="1:8">
      <c r="A114" s="4">
        <v>110</v>
      </c>
      <c r="B114" s="5"/>
      <c r="C114" s="10" t="s">
        <v>131</v>
      </c>
      <c r="D114" s="11" t="s">
        <v>115</v>
      </c>
      <c r="E114" s="12">
        <v>133.34</v>
      </c>
      <c r="F114" s="13">
        <v>9670</v>
      </c>
      <c r="G114" s="14">
        <f t="shared" si="3"/>
        <v>1289398</v>
      </c>
      <c r="H114" s="15"/>
    </row>
    <row r="115" ht="29.25" customHeight="1" spans="1:8">
      <c r="A115" s="4">
        <v>111</v>
      </c>
      <c r="B115" s="5"/>
      <c r="C115" s="10" t="s">
        <v>132</v>
      </c>
      <c r="D115" s="11" t="s">
        <v>109</v>
      </c>
      <c r="E115" s="12">
        <v>116.35</v>
      </c>
      <c r="F115" s="13">
        <v>9670</v>
      </c>
      <c r="G115" s="14">
        <f t="shared" si="3"/>
        <v>1125105</v>
      </c>
      <c r="H115" s="15"/>
    </row>
    <row r="116" ht="29.25" customHeight="1" spans="1:8">
      <c r="A116" s="4">
        <v>112</v>
      </c>
      <c r="B116" s="5"/>
      <c r="C116" s="10" t="s">
        <v>133</v>
      </c>
      <c r="D116" s="11" t="s">
        <v>109</v>
      </c>
      <c r="E116" s="12">
        <v>95.8</v>
      </c>
      <c r="F116" s="13">
        <v>9150</v>
      </c>
      <c r="G116" s="14">
        <f t="shared" si="3"/>
        <v>876570</v>
      </c>
      <c r="H116" s="15"/>
    </row>
    <row r="117" ht="29.25" customHeight="1" spans="1:8">
      <c r="A117" s="4">
        <v>113</v>
      </c>
      <c r="B117" s="5"/>
      <c r="C117" s="10" t="s">
        <v>134</v>
      </c>
      <c r="D117" s="11" t="s">
        <v>109</v>
      </c>
      <c r="E117" s="12">
        <v>95.8</v>
      </c>
      <c r="F117" s="13">
        <v>9210</v>
      </c>
      <c r="G117" s="14">
        <f t="shared" si="3"/>
        <v>882318</v>
      </c>
      <c r="H117" s="15"/>
    </row>
    <row r="118" ht="29.25" customHeight="1" spans="1:8">
      <c r="A118" s="4">
        <v>114</v>
      </c>
      <c r="B118" s="5"/>
      <c r="C118" s="10" t="s">
        <v>135</v>
      </c>
      <c r="D118" s="11" t="s">
        <v>109</v>
      </c>
      <c r="E118" s="12">
        <v>95.8</v>
      </c>
      <c r="F118" s="13">
        <v>9540</v>
      </c>
      <c r="G118" s="14">
        <f t="shared" si="3"/>
        <v>913932</v>
      </c>
      <c r="H118" s="15"/>
    </row>
    <row r="119" ht="29.25" customHeight="1" spans="1:8">
      <c r="A119" s="4">
        <v>115</v>
      </c>
      <c r="B119" s="5"/>
      <c r="C119" s="10" t="s">
        <v>136</v>
      </c>
      <c r="D119" s="11" t="s">
        <v>109</v>
      </c>
      <c r="E119" s="12">
        <v>116.35</v>
      </c>
      <c r="F119" s="13">
        <v>9490</v>
      </c>
      <c r="G119" s="14">
        <f t="shared" si="3"/>
        <v>1104162</v>
      </c>
      <c r="H119" s="15"/>
    </row>
    <row r="120" ht="29.25" customHeight="1" spans="1:8">
      <c r="A120" s="4">
        <v>116</v>
      </c>
      <c r="B120" s="5"/>
      <c r="C120" s="10" t="s">
        <v>137</v>
      </c>
      <c r="D120" s="11" t="s">
        <v>115</v>
      </c>
      <c r="E120" s="12">
        <v>133.34</v>
      </c>
      <c r="F120" s="13">
        <v>9550</v>
      </c>
      <c r="G120" s="14">
        <f t="shared" si="3"/>
        <v>1273397</v>
      </c>
      <c r="H120" s="15"/>
    </row>
    <row r="121" ht="29.25" customHeight="1" spans="1:8">
      <c r="A121" s="4">
        <v>117</v>
      </c>
      <c r="B121" s="5"/>
      <c r="C121" s="10" t="s">
        <v>138</v>
      </c>
      <c r="D121" s="11" t="s">
        <v>115</v>
      </c>
      <c r="E121" s="12">
        <v>133.34</v>
      </c>
      <c r="F121" s="13">
        <v>9670</v>
      </c>
      <c r="G121" s="14">
        <f t="shared" si="3"/>
        <v>1289398</v>
      </c>
      <c r="H121" s="15"/>
    </row>
    <row r="122" ht="29.25" customHeight="1" spans="1:8">
      <c r="A122" s="4">
        <v>118</v>
      </c>
      <c r="B122" s="5"/>
      <c r="C122" s="10" t="s">
        <v>139</v>
      </c>
      <c r="D122" s="11" t="s">
        <v>115</v>
      </c>
      <c r="E122" s="12">
        <v>133.34</v>
      </c>
      <c r="F122" s="13">
        <v>9700</v>
      </c>
      <c r="G122" s="14">
        <f t="shared" si="3"/>
        <v>1293398</v>
      </c>
      <c r="H122" s="15"/>
    </row>
    <row r="123" ht="29.25" customHeight="1" spans="1:8">
      <c r="A123" s="4">
        <v>119</v>
      </c>
      <c r="B123" s="5"/>
      <c r="C123" s="10" t="s">
        <v>140</v>
      </c>
      <c r="D123" s="11" t="s">
        <v>109</v>
      </c>
      <c r="E123" s="12">
        <v>95.8</v>
      </c>
      <c r="F123" s="13">
        <v>9870</v>
      </c>
      <c r="G123" s="14">
        <f t="shared" si="3"/>
        <v>945546</v>
      </c>
      <c r="H123" s="15"/>
    </row>
    <row r="124" ht="29.25" customHeight="1" spans="1:8">
      <c r="A124" s="4">
        <v>120</v>
      </c>
      <c r="B124" s="5"/>
      <c r="C124" s="10" t="s">
        <v>141</v>
      </c>
      <c r="D124" s="11" t="s">
        <v>109</v>
      </c>
      <c r="E124" s="12">
        <v>116.35</v>
      </c>
      <c r="F124" s="13">
        <v>9640</v>
      </c>
      <c r="G124" s="14">
        <f t="shared" si="3"/>
        <v>1121614</v>
      </c>
      <c r="H124" s="15"/>
    </row>
    <row r="125" ht="29.25" customHeight="1" spans="1:8">
      <c r="A125" s="4">
        <v>121</v>
      </c>
      <c r="B125" s="5"/>
      <c r="C125" s="10" t="s">
        <v>142</v>
      </c>
      <c r="D125" s="11" t="s">
        <v>109</v>
      </c>
      <c r="E125" s="12">
        <v>95.8</v>
      </c>
      <c r="F125" s="13">
        <v>9810</v>
      </c>
      <c r="G125" s="14">
        <f t="shared" si="3"/>
        <v>939798</v>
      </c>
      <c r="H125" s="15"/>
    </row>
    <row r="126" ht="29.25" customHeight="1" spans="1:8">
      <c r="A126" s="4">
        <v>122</v>
      </c>
      <c r="B126" s="5"/>
      <c r="C126" s="10" t="s">
        <v>143</v>
      </c>
      <c r="D126" s="11" t="s">
        <v>109</v>
      </c>
      <c r="E126" s="12">
        <v>95.8</v>
      </c>
      <c r="F126" s="13">
        <v>9780</v>
      </c>
      <c r="G126" s="14">
        <f t="shared" si="3"/>
        <v>936924</v>
      </c>
      <c r="H126" s="15"/>
    </row>
    <row r="127" ht="29.25" customHeight="1" spans="1:8">
      <c r="A127" s="4">
        <v>123</v>
      </c>
      <c r="B127" s="5"/>
      <c r="C127" s="10" t="s">
        <v>144</v>
      </c>
      <c r="D127" s="11" t="s">
        <v>109</v>
      </c>
      <c r="E127" s="12">
        <v>95.96</v>
      </c>
      <c r="F127" s="13">
        <v>9220</v>
      </c>
      <c r="G127" s="14">
        <f t="shared" si="3"/>
        <v>884751</v>
      </c>
      <c r="H127" s="15"/>
    </row>
    <row r="128" ht="29.25" customHeight="1" spans="1:8">
      <c r="A128" s="4">
        <v>124</v>
      </c>
      <c r="B128" s="5"/>
      <c r="C128" s="10" t="s">
        <v>145</v>
      </c>
      <c r="D128" s="11" t="s">
        <v>109</v>
      </c>
      <c r="E128" s="12">
        <v>116.54</v>
      </c>
      <c r="F128" s="13">
        <v>9350</v>
      </c>
      <c r="G128" s="14">
        <f t="shared" si="3"/>
        <v>1089649</v>
      </c>
      <c r="H128" s="15"/>
    </row>
    <row r="129" ht="29.25" customHeight="1" spans="1:8">
      <c r="A129" s="4">
        <v>125</v>
      </c>
      <c r="B129" s="5"/>
      <c r="C129" s="10" t="s">
        <v>146</v>
      </c>
      <c r="D129" s="11" t="s">
        <v>109</v>
      </c>
      <c r="E129" s="12">
        <v>116.54</v>
      </c>
      <c r="F129" s="13">
        <v>9380</v>
      </c>
      <c r="G129" s="14">
        <f t="shared" si="3"/>
        <v>1093145</v>
      </c>
      <c r="H129" s="15"/>
    </row>
    <row r="130" ht="29.25" customHeight="1" spans="1:8">
      <c r="A130" s="4">
        <v>126</v>
      </c>
      <c r="B130" s="5"/>
      <c r="C130" s="10" t="s">
        <v>147</v>
      </c>
      <c r="D130" s="11" t="s">
        <v>109</v>
      </c>
      <c r="E130" s="12">
        <v>95.96</v>
      </c>
      <c r="F130" s="13">
        <v>9280</v>
      </c>
      <c r="G130" s="14">
        <f t="shared" si="3"/>
        <v>890509</v>
      </c>
      <c r="H130" s="15"/>
    </row>
    <row r="131" ht="29.25" customHeight="1" spans="1:8">
      <c r="A131" s="4">
        <v>127</v>
      </c>
      <c r="B131" s="5"/>
      <c r="C131" s="10" t="s">
        <v>148</v>
      </c>
      <c r="D131" s="11" t="s">
        <v>109</v>
      </c>
      <c r="E131" s="12">
        <v>95.96</v>
      </c>
      <c r="F131" s="13">
        <v>9400</v>
      </c>
      <c r="G131" s="14">
        <f t="shared" si="3"/>
        <v>902024</v>
      </c>
      <c r="H131" s="15"/>
    </row>
    <row r="132" ht="29.25" customHeight="1" spans="1:8">
      <c r="A132" s="4">
        <v>128</v>
      </c>
      <c r="B132" s="5"/>
      <c r="C132" s="10" t="s">
        <v>149</v>
      </c>
      <c r="D132" s="11" t="s">
        <v>109</v>
      </c>
      <c r="E132" s="12">
        <v>95.96</v>
      </c>
      <c r="F132" s="13">
        <v>9550</v>
      </c>
      <c r="G132" s="14">
        <f t="shared" si="3"/>
        <v>916418</v>
      </c>
      <c r="H132" s="15"/>
    </row>
    <row r="133" ht="29.25" customHeight="1" spans="1:8">
      <c r="A133" s="4">
        <v>129</v>
      </c>
      <c r="B133" s="5" t="s">
        <v>107</v>
      </c>
      <c r="C133" s="10" t="s">
        <v>150</v>
      </c>
      <c r="D133" s="11" t="s">
        <v>115</v>
      </c>
      <c r="E133" s="12">
        <v>133.55</v>
      </c>
      <c r="F133" s="13">
        <v>9710</v>
      </c>
      <c r="G133" s="14">
        <f t="shared" si="3"/>
        <v>1296771</v>
      </c>
      <c r="H133" s="15"/>
    </row>
    <row r="134" ht="29.25" customHeight="1" spans="1:8">
      <c r="A134" s="4">
        <v>130</v>
      </c>
      <c r="B134" s="5"/>
      <c r="C134" s="10" t="s">
        <v>151</v>
      </c>
      <c r="D134" s="11" t="s">
        <v>109</v>
      </c>
      <c r="E134" s="12">
        <v>95.96</v>
      </c>
      <c r="F134" s="13">
        <v>9520</v>
      </c>
      <c r="G134" s="14">
        <f t="shared" si="3"/>
        <v>913539</v>
      </c>
      <c r="H134" s="15"/>
    </row>
    <row r="135" ht="29.25" customHeight="1" spans="1:8">
      <c r="A135" s="4">
        <v>131</v>
      </c>
      <c r="B135" s="5"/>
      <c r="C135" s="10" t="s">
        <v>152</v>
      </c>
      <c r="D135" s="11" t="s">
        <v>115</v>
      </c>
      <c r="E135" s="12">
        <v>133.55</v>
      </c>
      <c r="F135" s="13">
        <v>9620</v>
      </c>
      <c r="G135" s="14">
        <f t="shared" si="3"/>
        <v>1284751</v>
      </c>
      <c r="H135" s="15"/>
    </row>
    <row r="136" ht="29.25" customHeight="1" spans="1:8">
      <c r="A136" s="4">
        <v>132</v>
      </c>
      <c r="B136" s="5"/>
      <c r="C136" s="10" t="s">
        <v>153</v>
      </c>
      <c r="D136" s="11" t="s">
        <v>109</v>
      </c>
      <c r="E136" s="12">
        <v>95.88</v>
      </c>
      <c r="F136" s="13">
        <v>9070</v>
      </c>
      <c r="G136" s="14">
        <f t="shared" ref="G136:G164" si="4">ROUND(E136*F136,0)</f>
        <v>869632</v>
      </c>
      <c r="H136" s="15"/>
    </row>
    <row r="137" ht="29.25" customHeight="1" spans="1:8">
      <c r="A137" s="4">
        <v>133</v>
      </c>
      <c r="B137" s="5"/>
      <c r="C137" s="10" t="s">
        <v>154</v>
      </c>
      <c r="D137" s="11" t="s">
        <v>109</v>
      </c>
      <c r="E137" s="12">
        <v>95.88</v>
      </c>
      <c r="F137" s="13">
        <v>9130</v>
      </c>
      <c r="G137" s="14">
        <f t="shared" si="4"/>
        <v>875384</v>
      </c>
      <c r="H137" s="15"/>
    </row>
    <row r="138" ht="29.25" customHeight="1" spans="1:8">
      <c r="A138" s="4">
        <v>134</v>
      </c>
      <c r="B138" s="5"/>
      <c r="C138" s="10" t="s">
        <v>155</v>
      </c>
      <c r="D138" s="11" t="s">
        <v>115</v>
      </c>
      <c r="E138" s="12">
        <v>133.44</v>
      </c>
      <c r="F138" s="13">
        <v>9260</v>
      </c>
      <c r="G138" s="14">
        <f t="shared" si="4"/>
        <v>1235654</v>
      </c>
      <c r="H138" s="15"/>
    </row>
    <row r="139" ht="29.25" customHeight="1" spans="1:8">
      <c r="A139" s="4">
        <v>135</v>
      </c>
      <c r="B139" s="5"/>
      <c r="C139" s="10" t="s">
        <v>156</v>
      </c>
      <c r="D139" s="11" t="s">
        <v>109</v>
      </c>
      <c r="E139" s="12">
        <v>95.88</v>
      </c>
      <c r="F139" s="13">
        <v>9340</v>
      </c>
      <c r="G139" s="14">
        <f t="shared" si="4"/>
        <v>895519</v>
      </c>
      <c r="H139" s="15"/>
    </row>
    <row r="140" ht="29.25" customHeight="1" spans="1:8">
      <c r="A140" s="4">
        <v>136</v>
      </c>
      <c r="B140" s="5"/>
      <c r="C140" s="10" t="s">
        <v>157</v>
      </c>
      <c r="D140" s="11" t="s">
        <v>109</v>
      </c>
      <c r="E140" s="12">
        <v>116.44</v>
      </c>
      <c r="F140" s="13">
        <v>9470</v>
      </c>
      <c r="G140" s="14">
        <f t="shared" si="4"/>
        <v>1102687</v>
      </c>
      <c r="H140" s="15"/>
    </row>
    <row r="141" ht="29.25" customHeight="1" spans="1:8">
      <c r="A141" s="4">
        <v>137</v>
      </c>
      <c r="B141" s="5"/>
      <c r="C141" s="10" t="s">
        <v>158</v>
      </c>
      <c r="D141" s="11" t="s">
        <v>109</v>
      </c>
      <c r="E141" s="12">
        <v>95.88</v>
      </c>
      <c r="F141" s="13">
        <v>9370</v>
      </c>
      <c r="G141" s="14">
        <f t="shared" si="4"/>
        <v>898396</v>
      </c>
      <c r="H141" s="15"/>
    </row>
    <row r="142" ht="29.25" customHeight="1" spans="1:8">
      <c r="A142" s="4">
        <v>138</v>
      </c>
      <c r="B142" s="5"/>
      <c r="C142" s="10" t="s">
        <v>159</v>
      </c>
      <c r="D142" s="11" t="s">
        <v>115</v>
      </c>
      <c r="E142" s="12">
        <v>133.44</v>
      </c>
      <c r="F142" s="13">
        <v>9590</v>
      </c>
      <c r="G142" s="14">
        <f t="shared" si="4"/>
        <v>1279690</v>
      </c>
      <c r="H142" s="15"/>
    </row>
    <row r="143" ht="29.25" customHeight="1" spans="1:8">
      <c r="A143" s="4">
        <v>139</v>
      </c>
      <c r="B143" s="5"/>
      <c r="C143" s="10" t="s">
        <v>160</v>
      </c>
      <c r="D143" s="11" t="s">
        <v>109</v>
      </c>
      <c r="E143" s="12">
        <v>116.44</v>
      </c>
      <c r="F143" s="13">
        <v>9710</v>
      </c>
      <c r="G143" s="14">
        <f t="shared" si="4"/>
        <v>1130632</v>
      </c>
      <c r="H143" s="15"/>
    </row>
    <row r="144" ht="29.25" customHeight="1" spans="1:8">
      <c r="A144" s="4">
        <v>140</v>
      </c>
      <c r="B144" s="5"/>
      <c r="C144" s="10" t="s">
        <v>161</v>
      </c>
      <c r="D144" s="11" t="s">
        <v>109</v>
      </c>
      <c r="E144" s="12">
        <v>116.44</v>
      </c>
      <c r="F144" s="13">
        <v>9620</v>
      </c>
      <c r="G144" s="14">
        <f t="shared" si="4"/>
        <v>1120153</v>
      </c>
      <c r="H144" s="15"/>
    </row>
    <row r="145" ht="29.25" customHeight="1" spans="1:8">
      <c r="A145" s="4">
        <v>141</v>
      </c>
      <c r="B145" s="5"/>
      <c r="C145" s="10" t="s">
        <v>162</v>
      </c>
      <c r="D145" s="11" t="s">
        <v>115</v>
      </c>
      <c r="E145" s="12">
        <v>133.44</v>
      </c>
      <c r="F145" s="13">
        <v>9230</v>
      </c>
      <c r="G145" s="14">
        <f t="shared" si="4"/>
        <v>1231651</v>
      </c>
      <c r="H145" s="15"/>
    </row>
    <row r="146" ht="29.25" customHeight="1" spans="1:8">
      <c r="A146" s="4">
        <v>142</v>
      </c>
      <c r="B146" s="5"/>
      <c r="C146" s="10" t="s">
        <v>163</v>
      </c>
      <c r="D146" s="11" t="s">
        <v>109</v>
      </c>
      <c r="E146" s="12">
        <v>95.88</v>
      </c>
      <c r="F146" s="13">
        <v>9160</v>
      </c>
      <c r="G146" s="14">
        <f t="shared" si="4"/>
        <v>878261</v>
      </c>
      <c r="H146" s="15"/>
    </row>
    <row r="147" ht="29.25" customHeight="1" spans="1:8">
      <c r="A147" s="4">
        <v>143</v>
      </c>
      <c r="B147" s="5"/>
      <c r="C147" s="10" t="s">
        <v>164</v>
      </c>
      <c r="D147" s="11" t="s">
        <v>109</v>
      </c>
      <c r="E147" s="12">
        <v>95.88</v>
      </c>
      <c r="F147" s="13">
        <v>9250</v>
      </c>
      <c r="G147" s="14">
        <f t="shared" si="4"/>
        <v>886890</v>
      </c>
      <c r="H147" s="15"/>
    </row>
    <row r="148" ht="29.25" customHeight="1" spans="1:8">
      <c r="A148" s="4">
        <v>144</v>
      </c>
      <c r="B148" s="5"/>
      <c r="C148" s="10" t="s">
        <v>165</v>
      </c>
      <c r="D148" s="11" t="s">
        <v>109</v>
      </c>
      <c r="E148" s="12">
        <v>95.88</v>
      </c>
      <c r="F148" s="13">
        <v>9280</v>
      </c>
      <c r="G148" s="14">
        <f t="shared" si="4"/>
        <v>889766</v>
      </c>
      <c r="H148" s="15"/>
    </row>
    <row r="149" ht="29.25" customHeight="1" spans="1:8">
      <c r="A149" s="4">
        <v>145</v>
      </c>
      <c r="B149" s="5"/>
      <c r="C149" s="10" t="s">
        <v>166</v>
      </c>
      <c r="D149" s="11" t="s">
        <v>109</v>
      </c>
      <c r="E149" s="12">
        <v>95.88</v>
      </c>
      <c r="F149" s="13">
        <v>9520</v>
      </c>
      <c r="G149" s="14">
        <f t="shared" si="4"/>
        <v>912778</v>
      </c>
      <c r="H149" s="15"/>
    </row>
    <row r="150" ht="29.25" customHeight="1" spans="1:8">
      <c r="A150" s="4">
        <v>146</v>
      </c>
      <c r="B150" s="5"/>
      <c r="C150" s="10" t="s">
        <v>167</v>
      </c>
      <c r="D150" s="11" t="s">
        <v>109</v>
      </c>
      <c r="E150" s="12">
        <v>116.44</v>
      </c>
      <c r="F150" s="13">
        <v>9650</v>
      </c>
      <c r="G150" s="14">
        <f t="shared" si="4"/>
        <v>1123646</v>
      </c>
      <c r="H150" s="15"/>
    </row>
    <row r="151" ht="29.25" customHeight="1" spans="1:8">
      <c r="A151" s="4">
        <v>147</v>
      </c>
      <c r="B151" s="5"/>
      <c r="C151" s="10" t="s">
        <v>168</v>
      </c>
      <c r="D151" s="11" t="s">
        <v>109</v>
      </c>
      <c r="E151" s="12">
        <v>116.44</v>
      </c>
      <c r="F151" s="13">
        <v>9680</v>
      </c>
      <c r="G151" s="14">
        <f t="shared" si="4"/>
        <v>1127139</v>
      </c>
      <c r="H151" s="15"/>
    </row>
    <row r="152" ht="29.25" customHeight="1" spans="1:8">
      <c r="A152" s="4">
        <v>148</v>
      </c>
      <c r="B152" s="5"/>
      <c r="C152" s="10" t="s">
        <v>169</v>
      </c>
      <c r="D152" s="11" t="s">
        <v>115</v>
      </c>
      <c r="E152" s="12">
        <v>133.44</v>
      </c>
      <c r="F152" s="13">
        <v>9680</v>
      </c>
      <c r="G152" s="14">
        <f t="shared" si="4"/>
        <v>1291699</v>
      </c>
      <c r="H152" s="15"/>
    </row>
    <row r="153" ht="29.25" customHeight="1" spans="1:8">
      <c r="A153" s="4">
        <v>149</v>
      </c>
      <c r="B153" s="5"/>
      <c r="C153" s="10" t="s">
        <v>170</v>
      </c>
      <c r="D153" s="11" t="s">
        <v>109</v>
      </c>
      <c r="E153" s="12">
        <v>95.88</v>
      </c>
      <c r="F153" s="13">
        <v>9610</v>
      </c>
      <c r="G153" s="14">
        <f t="shared" si="4"/>
        <v>921407</v>
      </c>
      <c r="H153" s="15"/>
    </row>
    <row r="154" ht="29.25" customHeight="1" spans="1:8">
      <c r="A154" s="4">
        <v>150</v>
      </c>
      <c r="B154" s="5"/>
      <c r="C154" s="10" t="s">
        <v>171</v>
      </c>
      <c r="D154" s="11" t="s">
        <v>115</v>
      </c>
      <c r="E154" s="12">
        <v>127.45</v>
      </c>
      <c r="F154" s="13">
        <v>9110</v>
      </c>
      <c r="G154" s="14">
        <f t="shared" si="4"/>
        <v>1161070</v>
      </c>
      <c r="H154" s="15"/>
    </row>
    <row r="155" ht="29.25" customHeight="1" spans="1:8">
      <c r="A155" s="4">
        <v>151</v>
      </c>
      <c r="B155" s="5"/>
      <c r="C155" s="10" t="s">
        <v>172</v>
      </c>
      <c r="D155" s="11" t="s">
        <v>115</v>
      </c>
      <c r="E155" s="12">
        <v>127.45</v>
      </c>
      <c r="F155" s="13">
        <v>9110</v>
      </c>
      <c r="G155" s="14">
        <f t="shared" si="4"/>
        <v>1161070</v>
      </c>
      <c r="H155" s="15"/>
    </row>
    <row r="156" ht="29.25" customHeight="1" spans="1:8">
      <c r="A156" s="4">
        <v>152</v>
      </c>
      <c r="B156" s="5"/>
      <c r="C156" s="10" t="s">
        <v>173</v>
      </c>
      <c r="D156" s="11" t="s">
        <v>109</v>
      </c>
      <c r="E156" s="12">
        <v>105.3</v>
      </c>
      <c r="F156" s="13">
        <v>9140</v>
      </c>
      <c r="G156" s="14">
        <f t="shared" si="4"/>
        <v>962442</v>
      </c>
      <c r="H156" s="15"/>
    </row>
    <row r="157" ht="29.25" customHeight="1" spans="1:8">
      <c r="A157" s="4">
        <v>153</v>
      </c>
      <c r="B157" s="5"/>
      <c r="C157" s="10" t="s">
        <v>174</v>
      </c>
      <c r="D157" s="11" t="s">
        <v>109</v>
      </c>
      <c r="E157" s="12">
        <v>105.3</v>
      </c>
      <c r="F157" s="13">
        <v>9230</v>
      </c>
      <c r="G157" s="14">
        <f t="shared" si="4"/>
        <v>971919</v>
      </c>
      <c r="H157" s="15"/>
    </row>
    <row r="158" ht="29.25" customHeight="1" spans="1:8">
      <c r="A158" s="4">
        <v>154</v>
      </c>
      <c r="B158" s="5"/>
      <c r="C158" s="10" t="s">
        <v>175</v>
      </c>
      <c r="D158" s="11" t="s">
        <v>115</v>
      </c>
      <c r="E158" s="12">
        <v>127.45</v>
      </c>
      <c r="F158" s="13">
        <v>9230</v>
      </c>
      <c r="G158" s="14">
        <f t="shared" si="4"/>
        <v>1176364</v>
      </c>
      <c r="H158" s="15"/>
    </row>
    <row r="159" ht="29.25" customHeight="1" spans="1:8">
      <c r="A159" s="4">
        <v>155</v>
      </c>
      <c r="B159" s="5" t="s">
        <v>107</v>
      </c>
      <c r="C159" s="10" t="s">
        <v>176</v>
      </c>
      <c r="D159" s="11" t="s">
        <v>115</v>
      </c>
      <c r="E159" s="12">
        <v>127.45</v>
      </c>
      <c r="F159" s="13">
        <v>9350</v>
      </c>
      <c r="G159" s="14">
        <f t="shared" si="4"/>
        <v>1191658</v>
      </c>
      <c r="H159" s="15"/>
    </row>
    <row r="160" ht="29.25" customHeight="1" spans="1:8">
      <c r="A160" s="4">
        <v>156</v>
      </c>
      <c r="B160" s="5"/>
      <c r="C160" s="10" t="s">
        <v>177</v>
      </c>
      <c r="D160" s="11" t="s">
        <v>115</v>
      </c>
      <c r="E160" s="12">
        <v>127.45</v>
      </c>
      <c r="F160" s="13">
        <v>9380</v>
      </c>
      <c r="G160" s="14">
        <f t="shared" si="4"/>
        <v>1195481</v>
      </c>
      <c r="H160" s="15"/>
    </row>
    <row r="161" ht="29.25" customHeight="1" spans="1:8">
      <c r="A161" s="4">
        <v>157</v>
      </c>
      <c r="B161" s="5"/>
      <c r="C161" s="10" t="s">
        <v>178</v>
      </c>
      <c r="D161" s="11" t="s">
        <v>109</v>
      </c>
      <c r="E161" s="12">
        <v>105.3</v>
      </c>
      <c r="F161" s="13">
        <v>9410</v>
      </c>
      <c r="G161" s="14">
        <f t="shared" si="4"/>
        <v>990873</v>
      </c>
      <c r="H161" s="15"/>
    </row>
    <row r="162" ht="29.25" customHeight="1" spans="1:8">
      <c r="A162" s="4">
        <v>158</v>
      </c>
      <c r="B162" s="5"/>
      <c r="C162" s="10" t="s">
        <v>179</v>
      </c>
      <c r="D162" s="11" t="s">
        <v>115</v>
      </c>
      <c r="E162" s="12">
        <v>127.45</v>
      </c>
      <c r="F162" s="13">
        <v>9410</v>
      </c>
      <c r="G162" s="14">
        <f t="shared" si="4"/>
        <v>1199305</v>
      </c>
      <c r="H162" s="15"/>
    </row>
    <row r="163" ht="29.25" customHeight="1" spans="1:8">
      <c r="A163" s="4">
        <v>159</v>
      </c>
      <c r="B163" s="5"/>
      <c r="C163" s="10" t="s">
        <v>180</v>
      </c>
      <c r="D163" s="11" t="s">
        <v>109</v>
      </c>
      <c r="E163" s="12">
        <v>105.3</v>
      </c>
      <c r="F163" s="13">
        <v>9470</v>
      </c>
      <c r="G163" s="14">
        <f t="shared" si="4"/>
        <v>997191</v>
      </c>
      <c r="H163" s="15"/>
    </row>
    <row r="164" ht="29.25" customHeight="1" spans="1:8">
      <c r="A164" s="4">
        <v>160</v>
      </c>
      <c r="B164" s="5"/>
      <c r="C164" s="10" t="s">
        <v>181</v>
      </c>
      <c r="D164" s="11" t="s">
        <v>109</v>
      </c>
      <c r="E164" s="12">
        <v>105.3</v>
      </c>
      <c r="F164" s="13">
        <v>9620</v>
      </c>
      <c r="G164" s="14">
        <f t="shared" si="4"/>
        <v>1012986</v>
      </c>
      <c r="H164" s="15"/>
    </row>
    <row r="165" ht="30.75" customHeight="1" spans="1:8">
      <c r="A165" s="16" t="s">
        <v>182</v>
      </c>
      <c r="B165" s="17"/>
      <c r="C165" s="17"/>
      <c r="D165" s="17"/>
      <c r="E165" s="18">
        <f>SUM(E5:E164)</f>
        <v>20179.25</v>
      </c>
      <c r="F165" s="17"/>
      <c r="G165" s="19">
        <f>SUM(G5:G164)</f>
        <v>205086928</v>
      </c>
      <c r="H165" s="17"/>
    </row>
  </sheetData>
  <mergeCells count="11">
    <mergeCell ref="A2:H2"/>
    <mergeCell ref="B5:B28"/>
    <mergeCell ref="B29:B50"/>
    <mergeCell ref="B51:B54"/>
    <mergeCell ref="B55:B59"/>
    <mergeCell ref="B60:B80"/>
    <mergeCell ref="B81:B92"/>
    <mergeCell ref="B93:B106"/>
    <mergeCell ref="B107:B132"/>
    <mergeCell ref="B133:B158"/>
    <mergeCell ref="B159:B164"/>
  </mergeCells>
  <pageMargins left="0.708661417322835" right="0.511811023622047" top="0.748031496062992" bottom="0.748031496062992" header="0.31496062992126" footer="0.31496062992126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rin9</dc:creator>
  <cp:lastModifiedBy>wps2022</cp:lastModifiedBy>
  <dcterms:created xsi:type="dcterms:W3CDTF">2022-07-01T01:07:00Z</dcterms:created>
  <cp:lastPrinted>2022-11-08T01:48:00Z</cp:lastPrinted>
  <dcterms:modified xsi:type="dcterms:W3CDTF">2022-11-24T07:03:24Z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A7B5F8749B5E46AC9873607DD726EC67</vt:lpwstr>
  </property>
  <property fmtid="{D5CDD505-2E9C-101B-9397-08002B2CF9AE}" pid="3" name="KSOProductBuildVer">
    <vt:lpwstr>2052-11.1.0.12763</vt:lpwstr>
  </property>
</Properties>
</file>